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2" r:id="rId1"/>
  </sheets>
  <definedNames>
    <definedName name="_xlnm._FilterDatabase" localSheetId="0" hidden="1">sheet1!$A$4:$H$4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<sst xmlns="http://schemas.openxmlformats.org/spreadsheetml/2006/main" count="4546" uniqueCount="2080">
  <si>
    <t xml:space="preserve">       2023-2024-1 23级综合测评统计表         </t>
  </si>
  <si>
    <t>学院（盖章）</t>
  </si>
  <si>
    <t>序号</t>
  </si>
  <si>
    <t>学院</t>
  </si>
  <si>
    <t>班级</t>
  </si>
  <si>
    <t>学号</t>
  </si>
  <si>
    <t>姓名</t>
  </si>
  <si>
    <t>平均成绩学分绩</t>
  </si>
  <si>
    <t>综合测评成绩</t>
  </si>
  <si>
    <t>综合测评名次</t>
  </si>
  <si>
    <t>电子信息工程学院</t>
  </si>
  <si>
    <t>电气231T</t>
  </si>
  <si>
    <t>2023***1115</t>
  </si>
  <si>
    <t>牛志豪</t>
  </si>
  <si>
    <t>2023***1129</t>
  </si>
  <si>
    <t>张威</t>
  </si>
  <si>
    <t>2023***1128</t>
  </si>
  <si>
    <t>印浩</t>
  </si>
  <si>
    <t>2023***1119</t>
  </si>
  <si>
    <t>宋雨轩</t>
  </si>
  <si>
    <t>2023***1127</t>
  </si>
  <si>
    <t>杨爽</t>
  </si>
  <si>
    <t>2023***1104</t>
  </si>
  <si>
    <t>凡琦</t>
  </si>
  <si>
    <t>2023***1114</t>
  </si>
  <si>
    <t>聂硕泽</t>
  </si>
  <si>
    <t>2023***1103</t>
  </si>
  <si>
    <t>李尚</t>
  </si>
  <si>
    <t>2023***1102</t>
  </si>
  <si>
    <t>姜如雪</t>
  </si>
  <si>
    <t>2023***1105</t>
  </si>
  <si>
    <t>凡鑫炜</t>
  </si>
  <si>
    <t>2021***1116</t>
  </si>
  <si>
    <t>黄俊杰</t>
  </si>
  <si>
    <t>2023***1101</t>
  </si>
  <si>
    <t>徐子芊</t>
  </si>
  <si>
    <t>2023***1112</t>
  </si>
  <si>
    <t>刘恒硕</t>
  </si>
  <si>
    <t>2023***1108</t>
  </si>
  <si>
    <t>纪枫</t>
  </si>
  <si>
    <t>2023***1107</t>
  </si>
  <si>
    <t>杭天豪</t>
  </si>
  <si>
    <t>2023***1117</t>
  </si>
  <si>
    <t>渠吉振</t>
  </si>
  <si>
    <t>2023***1118</t>
  </si>
  <si>
    <t>司书哲</t>
  </si>
  <si>
    <t>2023***1110</t>
  </si>
  <si>
    <t>姜明志</t>
  </si>
  <si>
    <t>2023***1109</t>
  </si>
  <si>
    <t>纪淼淼</t>
  </si>
  <si>
    <t>2023***1132</t>
  </si>
  <si>
    <t>赵毅</t>
  </si>
  <si>
    <t>2023***1135</t>
  </si>
  <si>
    <t>曹陈飞</t>
  </si>
  <si>
    <t>2023***1111</t>
  </si>
  <si>
    <t>李嘉新</t>
  </si>
  <si>
    <t>2023***1136</t>
  </si>
  <si>
    <t>程志文</t>
  </si>
  <si>
    <t>2023***1116</t>
  </si>
  <si>
    <t>秦峰</t>
  </si>
  <si>
    <t>2023***1130</t>
  </si>
  <si>
    <t>张相帅</t>
  </si>
  <si>
    <t>2023***1133</t>
  </si>
  <si>
    <t>程自豪</t>
  </si>
  <si>
    <t>2023***1125</t>
  </si>
  <si>
    <t>王昱朝</t>
  </si>
  <si>
    <t>2023***1120</t>
  </si>
  <si>
    <t>万志文</t>
  </si>
  <si>
    <t>2023***1123</t>
  </si>
  <si>
    <t>王赛</t>
  </si>
  <si>
    <t>2023***1113</t>
  </si>
  <si>
    <t>刘明琦</t>
  </si>
  <si>
    <t>2023***1106</t>
  </si>
  <si>
    <t>谷沛霖</t>
  </si>
  <si>
    <t>2023***1134</t>
  </si>
  <si>
    <t>朱璇</t>
  </si>
  <si>
    <t>2023***1124</t>
  </si>
  <si>
    <t>王玉祥</t>
  </si>
  <si>
    <t>2023***1131</t>
  </si>
  <si>
    <t>赵晋辉</t>
  </si>
  <si>
    <t>2023***1121</t>
  </si>
  <si>
    <t>王成诺</t>
  </si>
  <si>
    <t>2023***1122</t>
  </si>
  <si>
    <t>王鹏翔</t>
  </si>
  <si>
    <t>2023***1126</t>
  </si>
  <si>
    <t>徐海峰</t>
  </si>
  <si>
    <t>电气232T</t>
  </si>
  <si>
    <t>2023***1216</t>
  </si>
  <si>
    <t>马延瑞</t>
  </si>
  <si>
    <t>2023***1234</t>
  </si>
  <si>
    <t>郑海昊</t>
  </si>
  <si>
    <t>2023***1225</t>
  </si>
  <si>
    <t>王世成</t>
  </si>
  <si>
    <t>2023***1232</t>
  </si>
  <si>
    <t>张壹淳</t>
  </si>
  <si>
    <t>2023***1214</t>
  </si>
  <si>
    <t>梁野</t>
  </si>
  <si>
    <t>2023***1229</t>
  </si>
  <si>
    <t>许腾飞</t>
  </si>
  <si>
    <t>2023***1230</t>
  </si>
  <si>
    <t>杨森</t>
  </si>
  <si>
    <t>2023***1235</t>
  </si>
  <si>
    <t>曹天利</t>
  </si>
  <si>
    <t>2023***1219</t>
  </si>
  <si>
    <t>任泰宇</t>
  </si>
  <si>
    <t>2023***1228</t>
  </si>
  <si>
    <t>徐晨宇</t>
  </si>
  <si>
    <t>2023***1201</t>
  </si>
  <si>
    <t>俞潘璐</t>
  </si>
  <si>
    <t>2023***1218</t>
  </si>
  <si>
    <t>秦朝</t>
  </si>
  <si>
    <t>2023***1224</t>
  </si>
  <si>
    <t>王立坤</t>
  </si>
  <si>
    <t>2023***1221</t>
  </si>
  <si>
    <t>宋悦</t>
  </si>
  <si>
    <t>2023***1208</t>
  </si>
  <si>
    <t>吉荣军</t>
  </si>
  <si>
    <t>2023***1231</t>
  </si>
  <si>
    <t>张恒</t>
  </si>
  <si>
    <t>2023***1220</t>
  </si>
  <si>
    <t>司琪斌</t>
  </si>
  <si>
    <t>2023***1233</t>
  </si>
  <si>
    <t>章涛</t>
  </si>
  <si>
    <t>2023***1210</t>
  </si>
  <si>
    <t>江宇鹏</t>
  </si>
  <si>
    <t>2023***1227</t>
  </si>
  <si>
    <t>吴俊杰</t>
  </si>
  <si>
    <t>2023***1207</t>
  </si>
  <si>
    <t>何墨</t>
  </si>
  <si>
    <t>2023***1202</t>
  </si>
  <si>
    <t>朱千克</t>
  </si>
  <si>
    <t>2023***1205</t>
  </si>
  <si>
    <t>樊宇轩</t>
  </si>
  <si>
    <t>2023***1203</t>
  </si>
  <si>
    <t>戴子豪</t>
  </si>
  <si>
    <t>2023***1236</t>
  </si>
  <si>
    <t>陈宣丞</t>
  </si>
  <si>
    <t>2023***1223</t>
  </si>
  <si>
    <t>王光耀</t>
  </si>
  <si>
    <t>2023***1215</t>
  </si>
  <si>
    <t>刘文杰</t>
  </si>
  <si>
    <t>2023***1204</t>
  </si>
  <si>
    <t>段俊屹</t>
  </si>
  <si>
    <t>2023***1206</t>
  </si>
  <si>
    <t>葛思林</t>
  </si>
  <si>
    <t>2023***1209</t>
  </si>
  <si>
    <t>季家濠</t>
  </si>
  <si>
    <t>2023***1213</t>
  </si>
  <si>
    <t>李唯硕</t>
  </si>
  <si>
    <t>2023***1222</t>
  </si>
  <si>
    <t>田硕</t>
  </si>
  <si>
    <t>2023***1212</t>
  </si>
  <si>
    <t>李加乐</t>
  </si>
  <si>
    <t>2023***1226</t>
  </si>
  <si>
    <t>王玉龙</t>
  </si>
  <si>
    <t>2023***1211</t>
  </si>
  <si>
    <t>蒋寒</t>
  </si>
  <si>
    <t>电气233T</t>
  </si>
  <si>
    <t>2023***1331</t>
  </si>
  <si>
    <t>张宜斌</t>
  </si>
  <si>
    <t>2023***1330</t>
  </si>
  <si>
    <t>张城奕</t>
  </si>
  <si>
    <t>2023***1307</t>
  </si>
  <si>
    <t>何硕</t>
  </si>
  <si>
    <t>2023***1310</t>
  </si>
  <si>
    <t>江仁哲</t>
  </si>
  <si>
    <t>2023***1317</t>
  </si>
  <si>
    <t>桑康宇</t>
  </si>
  <si>
    <t>2023***1329</t>
  </si>
  <si>
    <t>郁杰</t>
  </si>
  <si>
    <t>2023***1335</t>
  </si>
  <si>
    <t>常敬业</t>
  </si>
  <si>
    <t>2023***1328</t>
  </si>
  <si>
    <t>杨敬锐</t>
  </si>
  <si>
    <t>2023***1332</t>
  </si>
  <si>
    <t>张泽家</t>
  </si>
  <si>
    <t>2023***1320</t>
  </si>
  <si>
    <t>唐健伟</t>
  </si>
  <si>
    <t>2023***1305</t>
  </si>
  <si>
    <t>范杰</t>
  </si>
  <si>
    <t>2023***1314</t>
  </si>
  <si>
    <t>李宜臻</t>
  </si>
  <si>
    <t>2023***1318</t>
  </si>
  <si>
    <t>施一一</t>
  </si>
  <si>
    <t>2023***1303</t>
  </si>
  <si>
    <t>单余龙</t>
  </si>
  <si>
    <t>2023***1324</t>
  </si>
  <si>
    <t>王余文</t>
  </si>
  <si>
    <t>2023***1321</t>
  </si>
  <si>
    <t>王国庆</t>
  </si>
  <si>
    <t>2023***1302</t>
  </si>
  <si>
    <t>马楚旋</t>
  </si>
  <si>
    <t>2023***1326</t>
  </si>
  <si>
    <t>徐必浩</t>
  </si>
  <si>
    <t>2023***1309</t>
  </si>
  <si>
    <t>季彦辰</t>
  </si>
  <si>
    <t>2023***1323</t>
  </si>
  <si>
    <t>王兴家</t>
  </si>
  <si>
    <t>2023***1333</t>
  </si>
  <si>
    <t>仲典</t>
  </si>
  <si>
    <t>2023***1327</t>
  </si>
  <si>
    <t>许为鑫</t>
  </si>
  <si>
    <t>2023***1313</t>
  </si>
  <si>
    <t>李许桐</t>
  </si>
  <si>
    <t>2023***1304</t>
  </si>
  <si>
    <t>杜强</t>
  </si>
  <si>
    <t>2023***1319</t>
  </si>
  <si>
    <t>孙浩楠</t>
  </si>
  <si>
    <t>2023***1322</t>
  </si>
  <si>
    <t>王建阳</t>
  </si>
  <si>
    <t>2023***1336</t>
  </si>
  <si>
    <t>陈文佩</t>
  </si>
  <si>
    <t>2023***1301</t>
  </si>
  <si>
    <t>刘欣然</t>
  </si>
  <si>
    <t>2023***1308</t>
  </si>
  <si>
    <t>姬豪</t>
  </si>
  <si>
    <t>2023***1306</t>
  </si>
  <si>
    <t>葛善德</t>
  </si>
  <si>
    <t>2023***1315</t>
  </si>
  <si>
    <t>潘兴恒</t>
  </si>
  <si>
    <t>2023***1325</t>
  </si>
  <si>
    <t>吴豫凡</t>
  </si>
  <si>
    <t>2023***1312</t>
  </si>
  <si>
    <t>李晗</t>
  </si>
  <si>
    <t>2023***1311</t>
  </si>
  <si>
    <t>解利文</t>
  </si>
  <si>
    <t>2023***1316</t>
  </si>
  <si>
    <t>钱宏伟</t>
  </si>
  <si>
    <t>2023***1334</t>
  </si>
  <si>
    <t>朱俊逸</t>
  </si>
  <si>
    <t>电气234T</t>
  </si>
  <si>
    <t>2023***1434</t>
  </si>
  <si>
    <t>董邺</t>
  </si>
  <si>
    <t>2023***1415</t>
  </si>
  <si>
    <t>潘旭</t>
  </si>
  <si>
    <t>2023***1435</t>
  </si>
  <si>
    <t>董宣</t>
  </si>
  <si>
    <t>2023***1433</t>
  </si>
  <si>
    <t>周梓烨</t>
  </si>
  <si>
    <t>2023***1417</t>
  </si>
  <si>
    <t>尚进</t>
  </si>
  <si>
    <t>2023***1403</t>
  </si>
  <si>
    <t>朱印熳</t>
  </si>
  <si>
    <t>2023***1437</t>
  </si>
  <si>
    <t>陈绍辉</t>
  </si>
  <si>
    <t>2023***1416</t>
  </si>
  <si>
    <t>裴启文</t>
  </si>
  <si>
    <t>2023***1410</t>
  </si>
  <si>
    <t>阚月成</t>
  </si>
  <si>
    <t>2023***1419</t>
  </si>
  <si>
    <t>孙明成</t>
  </si>
  <si>
    <t>2023***1420</t>
  </si>
  <si>
    <t>孙钱昊</t>
  </si>
  <si>
    <t>2023***1406</t>
  </si>
  <si>
    <t>胡宇承</t>
  </si>
  <si>
    <t>2023***1404</t>
  </si>
  <si>
    <t>范腾林</t>
  </si>
  <si>
    <t>2023***1429</t>
  </si>
  <si>
    <t>袁周兴</t>
  </si>
  <si>
    <t>2023***1418</t>
  </si>
  <si>
    <t>沈俊龙</t>
  </si>
  <si>
    <t>2023***1401</t>
  </si>
  <si>
    <t>吴越</t>
  </si>
  <si>
    <t>2023***1423</t>
  </si>
  <si>
    <t>王旭峰</t>
  </si>
  <si>
    <t>2023***1422</t>
  </si>
  <si>
    <t>王恒源</t>
  </si>
  <si>
    <t>2023***1413</t>
  </si>
  <si>
    <t>刘英俊</t>
  </si>
  <si>
    <t>2023***1421</t>
  </si>
  <si>
    <t>王浩</t>
  </si>
  <si>
    <t>2023***1424</t>
  </si>
  <si>
    <t>王彝珩</t>
  </si>
  <si>
    <t>2023***1436</t>
  </si>
  <si>
    <t>陈君豪</t>
  </si>
  <si>
    <t>2023***1414</t>
  </si>
  <si>
    <t>刘正</t>
  </si>
  <si>
    <t>2023***1402</t>
  </si>
  <si>
    <t>贾珊</t>
  </si>
  <si>
    <t>2023***1411</t>
  </si>
  <si>
    <t>李旭清</t>
  </si>
  <si>
    <t>2023***1432</t>
  </si>
  <si>
    <t>周歆颖</t>
  </si>
  <si>
    <t>2023***1412</t>
  </si>
  <si>
    <t>李一甲</t>
  </si>
  <si>
    <t>2023***1425</t>
  </si>
  <si>
    <t>夏磊</t>
  </si>
  <si>
    <t>2023***1407</t>
  </si>
  <si>
    <t>胡子歌</t>
  </si>
  <si>
    <t>2023***1430</t>
  </si>
  <si>
    <t>张益浩</t>
  </si>
  <si>
    <t>2023***1427</t>
  </si>
  <si>
    <t>颜润扬</t>
  </si>
  <si>
    <t>2023***1428</t>
  </si>
  <si>
    <t>袁佳龙</t>
  </si>
  <si>
    <t>2023***1405</t>
  </si>
  <si>
    <t>高筠奇</t>
  </si>
  <si>
    <t>2023***1431</t>
  </si>
  <si>
    <t>张英奇</t>
  </si>
  <si>
    <t>2023***1426</t>
  </si>
  <si>
    <t>闫科宇</t>
  </si>
  <si>
    <t>2023***1408</t>
  </si>
  <si>
    <t>季洲</t>
  </si>
  <si>
    <t>2023***1409</t>
  </si>
  <si>
    <t>金思研</t>
  </si>
  <si>
    <t>电气235ZB</t>
  </si>
  <si>
    <t>2023***1506</t>
  </si>
  <si>
    <t>孙裕祥</t>
  </si>
  <si>
    <t>2023***1503</t>
  </si>
  <si>
    <t>王睿清</t>
  </si>
  <si>
    <t>2023***1510</t>
  </si>
  <si>
    <t>刘祥瑞</t>
  </si>
  <si>
    <t>2023***1516</t>
  </si>
  <si>
    <t>季煜晨</t>
  </si>
  <si>
    <t>2023***1515</t>
  </si>
  <si>
    <t>范尔旭</t>
  </si>
  <si>
    <t>2023***1511</t>
  </si>
  <si>
    <t>易佳豪</t>
  </si>
  <si>
    <t>2023***1507</t>
  </si>
  <si>
    <t>叶金城</t>
  </si>
  <si>
    <t>2023***1523</t>
  </si>
  <si>
    <t>吴旻昊</t>
  </si>
  <si>
    <t>2023***1502</t>
  </si>
  <si>
    <t>周文娉</t>
  </si>
  <si>
    <t>2023***1519</t>
  </si>
  <si>
    <t>顾敦辉</t>
  </si>
  <si>
    <t>2023***1501</t>
  </si>
  <si>
    <t>王欣雨</t>
  </si>
  <si>
    <t>2023***1505</t>
  </si>
  <si>
    <t>李子豪</t>
  </si>
  <si>
    <t>2023***1518</t>
  </si>
  <si>
    <t>罗啸</t>
  </si>
  <si>
    <t>2023***1504</t>
  </si>
  <si>
    <t>罗序泉</t>
  </si>
  <si>
    <t>2023***1525</t>
  </si>
  <si>
    <t>刘海鹏</t>
  </si>
  <si>
    <t>2023***1521</t>
  </si>
  <si>
    <t>季澎</t>
  </si>
  <si>
    <t>2023***1514</t>
  </si>
  <si>
    <t>惠俊杰</t>
  </si>
  <si>
    <t>2023***1509</t>
  </si>
  <si>
    <t>丁张淼</t>
  </si>
  <si>
    <t>2023***1513</t>
  </si>
  <si>
    <t>陈阳</t>
  </si>
  <si>
    <t>2023***1524</t>
  </si>
  <si>
    <t>戴广随</t>
  </si>
  <si>
    <t>2023***1520</t>
  </si>
  <si>
    <t>秦啸申</t>
  </si>
  <si>
    <t>2023***1517</t>
  </si>
  <si>
    <t>陈一凡</t>
  </si>
  <si>
    <t>2023***1512</t>
  </si>
  <si>
    <t>吴嘉鑫</t>
  </si>
  <si>
    <t>2023***1508</t>
  </si>
  <si>
    <t>高梓翔</t>
  </si>
  <si>
    <t>2023***1522</t>
  </si>
  <si>
    <t>电气236ZB</t>
  </si>
  <si>
    <t>2023***1608</t>
  </si>
  <si>
    <t>于帅</t>
  </si>
  <si>
    <t>2023***1624</t>
  </si>
  <si>
    <t>杨嘉辉</t>
  </si>
  <si>
    <t>2023***1602</t>
  </si>
  <si>
    <t>陈小凡</t>
  </si>
  <si>
    <t>2023***1601</t>
  </si>
  <si>
    <t>张新元</t>
  </si>
  <si>
    <t>2023***1613</t>
  </si>
  <si>
    <t>严雨乐</t>
  </si>
  <si>
    <t>2023***1605</t>
  </si>
  <si>
    <t>钱昱运</t>
  </si>
  <si>
    <t>2023***1609</t>
  </si>
  <si>
    <t>徐海东</t>
  </si>
  <si>
    <t>2023***1607</t>
  </si>
  <si>
    <t>马炳玉</t>
  </si>
  <si>
    <t>2023***1603</t>
  </si>
  <si>
    <t>宗伟晨</t>
  </si>
  <si>
    <t>2023***1618</t>
  </si>
  <si>
    <t>王嘉杰</t>
  </si>
  <si>
    <t>2023***1625</t>
  </si>
  <si>
    <t>顾帅帅</t>
  </si>
  <si>
    <t>2023***1614</t>
  </si>
  <si>
    <t>倪正阳</t>
  </si>
  <si>
    <t>2023***1617</t>
  </si>
  <si>
    <t>吕俞旺</t>
  </si>
  <si>
    <t>2023***1616</t>
  </si>
  <si>
    <t>倪佳辉</t>
  </si>
  <si>
    <t>2023***1622</t>
  </si>
  <si>
    <t>周泽豪</t>
  </si>
  <si>
    <t>2023***1621</t>
  </si>
  <si>
    <t>陈涛</t>
  </si>
  <si>
    <t>2023***1611</t>
  </si>
  <si>
    <t>顾俊韬</t>
  </si>
  <si>
    <t>2023***1615</t>
  </si>
  <si>
    <t>徐茁添</t>
  </si>
  <si>
    <t>2023***1610</t>
  </si>
  <si>
    <t>林蓬森</t>
  </si>
  <si>
    <t>2023***1626</t>
  </si>
  <si>
    <t>张诚睿</t>
  </si>
  <si>
    <t>2023***1606</t>
  </si>
  <si>
    <t>王昊</t>
  </si>
  <si>
    <t>2023***1619</t>
  </si>
  <si>
    <t>曹克凡</t>
  </si>
  <si>
    <t>2023***1620</t>
  </si>
  <si>
    <t>朱祯</t>
  </si>
  <si>
    <t>2023***1612</t>
  </si>
  <si>
    <t>顾生鈺</t>
  </si>
  <si>
    <t>2023***1604</t>
  </si>
  <si>
    <t>孙浩文</t>
  </si>
  <si>
    <t>电气237</t>
  </si>
  <si>
    <t>2023***1706</t>
  </si>
  <si>
    <t>刘宣浦</t>
  </si>
  <si>
    <t>2023***1712</t>
  </si>
  <si>
    <t>马孟鑫</t>
  </si>
  <si>
    <t>2023***1702</t>
  </si>
  <si>
    <t>陈永雪</t>
  </si>
  <si>
    <t>2023***1722</t>
  </si>
  <si>
    <t>邹子奇</t>
  </si>
  <si>
    <t>2023***1704</t>
  </si>
  <si>
    <t>徐丹</t>
  </si>
  <si>
    <t>2023***1729</t>
  </si>
  <si>
    <t>方坤</t>
  </si>
  <si>
    <t>2023***1711</t>
  </si>
  <si>
    <t>田山松</t>
  </si>
  <si>
    <t>2023***1709</t>
  </si>
  <si>
    <t>冯文璞</t>
  </si>
  <si>
    <t>2023***1719</t>
  </si>
  <si>
    <t>从健勇</t>
  </si>
  <si>
    <t>2023***1730</t>
  </si>
  <si>
    <t>张俊琛</t>
  </si>
  <si>
    <t>2023***1703</t>
  </si>
  <si>
    <t>胡玉倩</t>
  </si>
  <si>
    <t>2023***1726</t>
  </si>
  <si>
    <t>王雪豪</t>
  </si>
  <si>
    <t>2023***1728</t>
  </si>
  <si>
    <t>韩一凡</t>
  </si>
  <si>
    <t>2023***1705</t>
  </si>
  <si>
    <t>程湘</t>
  </si>
  <si>
    <t>2021***2444</t>
  </si>
  <si>
    <t>张强</t>
  </si>
  <si>
    <t>2023***1701</t>
  </si>
  <si>
    <t>宋婉瑜</t>
  </si>
  <si>
    <t>2023***1731</t>
  </si>
  <si>
    <t>杜伊康</t>
  </si>
  <si>
    <t>2023***1720</t>
  </si>
  <si>
    <t>徐道鹏</t>
  </si>
  <si>
    <t>2023***1713</t>
  </si>
  <si>
    <t>华孟浩</t>
  </si>
  <si>
    <t>2023***1714</t>
  </si>
  <si>
    <t>金豪杰</t>
  </si>
  <si>
    <t>2023***1725</t>
  </si>
  <si>
    <t>刘洋</t>
  </si>
  <si>
    <t>2023***1727</t>
  </si>
  <si>
    <t>吴昊</t>
  </si>
  <si>
    <t>2023***1723</t>
  </si>
  <si>
    <t>王羹翕</t>
  </si>
  <si>
    <t>2023***1721</t>
  </si>
  <si>
    <t>朱文豪</t>
  </si>
  <si>
    <t>2023***1740</t>
  </si>
  <si>
    <t>王帅飞</t>
  </si>
  <si>
    <t>2023***1736</t>
  </si>
  <si>
    <t>顾华川</t>
  </si>
  <si>
    <t>2023***1738</t>
  </si>
  <si>
    <t>胡海洋</t>
  </si>
  <si>
    <t>2023***1741</t>
  </si>
  <si>
    <t>陈亚鹏</t>
  </si>
  <si>
    <t>2023***1707</t>
  </si>
  <si>
    <t>邢明帅</t>
  </si>
  <si>
    <t>2023***1716</t>
  </si>
  <si>
    <t>申文龙</t>
  </si>
  <si>
    <t>2023***1732</t>
  </si>
  <si>
    <t>季云山</t>
  </si>
  <si>
    <t>2023***1718</t>
  </si>
  <si>
    <t>陈昱</t>
  </si>
  <si>
    <t>2023***1737</t>
  </si>
  <si>
    <t>李昊龙</t>
  </si>
  <si>
    <t>2023***1715</t>
  </si>
  <si>
    <t>杨尚涛</t>
  </si>
  <si>
    <t>2023***1742</t>
  </si>
  <si>
    <t>林之函</t>
  </si>
  <si>
    <t>2023***1734</t>
  </si>
  <si>
    <t>徐朝阳</t>
  </si>
  <si>
    <t>2023***1708</t>
  </si>
  <si>
    <t>李自建</t>
  </si>
  <si>
    <t>2023***1733</t>
  </si>
  <si>
    <t>沈阳</t>
  </si>
  <si>
    <t>2023***1739</t>
  </si>
  <si>
    <t>李一帆</t>
  </si>
  <si>
    <t>2023***1717</t>
  </si>
  <si>
    <t>黄闯</t>
  </si>
  <si>
    <t>电信231T</t>
  </si>
  <si>
    <t>2023***9137</t>
  </si>
  <si>
    <t>张洋</t>
  </si>
  <si>
    <t>2023***9124</t>
  </si>
  <si>
    <t>滕思远</t>
  </si>
  <si>
    <t>2023***9101</t>
  </si>
  <si>
    <t>陈欣怡</t>
  </si>
  <si>
    <t>2023***9113</t>
  </si>
  <si>
    <t>嵇永杰</t>
  </si>
  <si>
    <t>2023***9128</t>
  </si>
  <si>
    <t>王志豪</t>
  </si>
  <si>
    <t>2023***9126</t>
  </si>
  <si>
    <t>王天宇</t>
  </si>
  <si>
    <t>2023***9127</t>
  </si>
  <si>
    <t>王煜皓</t>
  </si>
  <si>
    <t>2023***9112</t>
  </si>
  <si>
    <t>胡亮亮</t>
  </si>
  <si>
    <t>2023***9102</t>
  </si>
  <si>
    <t>张欣怡</t>
  </si>
  <si>
    <t>2023***9110</t>
  </si>
  <si>
    <t>顾家旗</t>
  </si>
  <si>
    <t>2023***9114</t>
  </si>
  <si>
    <t>贾凯凡</t>
  </si>
  <si>
    <t>2023***9106</t>
  </si>
  <si>
    <t>孔琳玮</t>
  </si>
  <si>
    <t>2023***9121</t>
  </si>
  <si>
    <t>陆瑞琦</t>
  </si>
  <si>
    <t>2023***9133</t>
  </si>
  <si>
    <t>薛伯文</t>
  </si>
  <si>
    <t>2023***9129</t>
  </si>
  <si>
    <t>张程凯</t>
  </si>
  <si>
    <t>2023***9111</t>
  </si>
  <si>
    <t>韩松</t>
  </si>
  <si>
    <t>2023***9109</t>
  </si>
  <si>
    <t>陈磊</t>
  </si>
  <si>
    <t>2023***9119</t>
  </si>
  <si>
    <t>刘倚霖</t>
  </si>
  <si>
    <t>2023***9138</t>
  </si>
  <si>
    <t>葛耀健</t>
  </si>
  <si>
    <t>2023***9122</t>
  </si>
  <si>
    <t>邵杰</t>
  </si>
  <si>
    <t>2023***9117</t>
  </si>
  <si>
    <t>李俊威</t>
  </si>
  <si>
    <t>2023***9115</t>
  </si>
  <si>
    <t>姜纪佳</t>
  </si>
  <si>
    <t>2023***9105</t>
  </si>
  <si>
    <t>司语</t>
  </si>
  <si>
    <t>2023***9120</t>
  </si>
  <si>
    <t>刘智</t>
  </si>
  <si>
    <t>2023***9104</t>
  </si>
  <si>
    <t>吴甜甜</t>
  </si>
  <si>
    <t>2023***9118</t>
  </si>
  <si>
    <t>李天阳</t>
  </si>
  <si>
    <t>2023***9125</t>
  </si>
  <si>
    <t>王瀚申</t>
  </si>
  <si>
    <t>2023***9136</t>
  </si>
  <si>
    <t>程爱玉</t>
  </si>
  <si>
    <t>2023***9134</t>
  </si>
  <si>
    <t>丁浩</t>
  </si>
  <si>
    <t>2023***9131</t>
  </si>
  <si>
    <t>徐小松</t>
  </si>
  <si>
    <t>2023***9132</t>
  </si>
  <si>
    <t>丁宇航</t>
  </si>
  <si>
    <t>2023***9107</t>
  </si>
  <si>
    <t>丁嘉利</t>
  </si>
  <si>
    <t>2023***9135</t>
  </si>
  <si>
    <t>戴温瑞</t>
  </si>
  <si>
    <t>2023***9103</t>
  </si>
  <si>
    <t>袁杨</t>
  </si>
  <si>
    <t>2023***9123</t>
  </si>
  <si>
    <t>张明烁</t>
  </si>
  <si>
    <t>2023***9108</t>
  </si>
  <si>
    <t>葛焱</t>
  </si>
  <si>
    <t>电信232</t>
  </si>
  <si>
    <t>2023***3206</t>
  </si>
  <si>
    <t>张烁昕</t>
  </si>
  <si>
    <t>2023***9205</t>
  </si>
  <si>
    <t>王骆冰</t>
  </si>
  <si>
    <t>2023***9206</t>
  </si>
  <si>
    <t>邱鸣路</t>
  </si>
  <si>
    <t>2023***9213</t>
  </si>
  <si>
    <t>阮皖豫</t>
  </si>
  <si>
    <t>2023***9203</t>
  </si>
  <si>
    <t>王筱雅</t>
  </si>
  <si>
    <t>2023***9210</t>
  </si>
  <si>
    <t>国佳惠</t>
  </si>
  <si>
    <t>2023***9207</t>
  </si>
  <si>
    <t>杨嘉玲</t>
  </si>
  <si>
    <t>2023***9201</t>
  </si>
  <si>
    <t>王佳洁</t>
  </si>
  <si>
    <t>2023***9212</t>
  </si>
  <si>
    <t>王璐瑶</t>
  </si>
  <si>
    <t>2023***9204</t>
  </si>
  <si>
    <t>胡莞煦</t>
  </si>
  <si>
    <t>2023***9208</t>
  </si>
  <si>
    <t>王雨洁</t>
  </si>
  <si>
    <t>2023***9217</t>
  </si>
  <si>
    <t>张宇豪</t>
  </si>
  <si>
    <t>2023***9238</t>
  </si>
  <si>
    <t>王炳祥</t>
  </si>
  <si>
    <t>2023***9222</t>
  </si>
  <si>
    <t>刘一鸣</t>
  </si>
  <si>
    <t>2023***6532</t>
  </si>
  <si>
    <t>谢东升</t>
  </si>
  <si>
    <t>2023***9221</t>
  </si>
  <si>
    <t>罗吉祥</t>
  </si>
  <si>
    <t>2023***9241</t>
  </si>
  <si>
    <t>李佳坤</t>
  </si>
  <si>
    <t>2023***9227</t>
  </si>
  <si>
    <t>戚洪彬</t>
  </si>
  <si>
    <t>2023***9215</t>
  </si>
  <si>
    <t>赵董浩</t>
  </si>
  <si>
    <t>2023***9226</t>
  </si>
  <si>
    <t>彭雨阳</t>
  </si>
  <si>
    <t>2023***9234</t>
  </si>
  <si>
    <t>高文杰</t>
  </si>
  <si>
    <t>2023***9229</t>
  </si>
  <si>
    <t>蔡波锐</t>
  </si>
  <si>
    <t>2023***9242</t>
  </si>
  <si>
    <t>张铭地</t>
  </si>
  <si>
    <t>2023***9214</t>
  </si>
  <si>
    <t>陈佳琪</t>
  </si>
  <si>
    <t>2023***9230</t>
  </si>
  <si>
    <t>孙天乐</t>
  </si>
  <si>
    <t>2023***9232</t>
  </si>
  <si>
    <t>倪昊</t>
  </si>
  <si>
    <t>2023***9224</t>
  </si>
  <si>
    <t>杨思涵</t>
  </si>
  <si>
    <t>2023***9223</t>
  </si>
  <si>
    <t>金安来</t>
  </si>
  <si>
    <t>2023***9216</t>
  </si>
  <si>
    <t>方康</t>
  </si>
  <si>
    <t>2023***9237</t>
  </si>
  <si>
    <t>阮庆祥</t>
  </si>
  <si>
    <t>2023***9220</t>
  </si>
  <si>
    <t>沈伟强</t>
  </si>
  <si>
    <t>2023***9228</t>
  </si>
  <si>
    <t>崔凌瑞</t>
  </si>
  <si>
    <t>2023***9239</t>
  </si>
  <si>
    <t>赵少坤</t>
  </si>
  <si>
    <t>2023***9225</t>
  </si>
  <si>
    <t>周奕帆</t>
  </si>
  <si>
    <t>2023***9243</t>
  </si>
  <si>
    <t>白茂霖</t>
  </si>
  <si>
    <t>2023***9218</t>
  </si>
  <si>
    <t>孙伟</t>
  </si>
  <si>
    <t>2023***9235</t>
  </si>
  <si>
    <t>刘志伟</t>
  </si>
  <si>
    <t>2023***9233</t>
  </si>
  <si>
    <t>万炳鹏</t>
  </si>
  <si>
    <t>2023***9240</t>
  </si>
  <si>
    <t>杨鈜帅</t>
  </si>
  <si>
    <t>电子231T</t>
  </si>
  <si>
    <t>2023***4101</t>
  </si>
  <si>
    <t>许梦婷</t>
  </si>
  <si>
    <t>2021***4138</t>
  </si>
  <si>
    <t>宋陈桦</t>
  </si>
  <si>
    <t>2023***4103</t>
  </si>
  <si>
    <t>陈家乐</t>
  </si>
  <si>
    <t>2023***4104</t>
  </si>
  <si>
    <t>吴一航</t>
  </si>
  <si>
    <t>2023***4102</t>
  </si>
  <si>
    <t>攸康宁</t>
  </si>
  <si>
    <t>电子232</t>
  </si>
  <si>
    <t>2023***4201</t>
  </si>
  <si>
    <t>牛晨昱</t>
  </si>
  <si>
    <t>动漫231T</t>
  </si>
  <si>
    <t>刘润雨</t>
  </si>
  <si>
    <t>潘俐辰</t>
  </si>
  <si>
    <t>王新如</t>
  </si>
  <si>
    <t>陈默涵</t>
  </si>
  <si>
    <t>程怡</t>
  </si>
  <si>
    <t>杨时雨</t>
  </si>
  <si>
    <t>孙浅</t>
  </si>
  <si>
    <t>朱隽娴</t>
  </si>
  <si>
    <t>常敬梁</t>
  </si>
  <si>
    <t>朱徐佳</t>
  </si>
  <si>
    <t>陈艾琪</t>
  </si>
  <si>
    <t>胡事宇</t>
  </si>
  <si>
    <t>彭雨晴</t>
  </si>
  <si>
    <t>2023***9139</t>
  </si>
  <si>
    <t>陈宇君</t>
  </si>
  <si>
    <t>狄姻</t>
  </si>
  <si>
    <t>徐静雯</t>
  </si>
  <si>
    <t>涂佳慧</t>
  </si>
  <si>
    <t>陈思妤</t>
  </si>
  <si>
    <t>陈曹雨</t>
  </si>
  <si>
    <t>王雨童</t>
  </si>
  <si>
    <t>徐晗</t>
  </si>
  <si>
    <t>马庆梦</t>
  </si>
  <si>
    <t>2023***9147</t>
  </si>
  <si>
    <t>蓝志彬</t>
  </si>
  <si>
    <t>宋雪蒙</t>
  </si>
  <si>
    <t>常苗苗</t>
  </si>
  <si>
    <t>崔依南</t>
  </si>
  <si>
    <t>伍佳学</t>
  </si>
  <si>
    <t>高浩然</t>
  </si>
  <si>
    <t>2023***9116</t>
  </si>
  <si>
    <t>陆雨婧</t>
  </si>
  <si>
    <t>2023***9143</t>
  </si>
  <si>
    <t>陈嘉源</t>
  </si>
  <si>
    <t>2022***9107</t>
  </si>
  <si>
    <t>刘金凤</t>
  </si>
  <si>
    <t>马瑞</t>
  </si>
  <si>
    <t>2023***9145</t>
  </si>
  <si>
    <t>张志强</t>
  </si>
  <si>
    <t>贺文博</t>
  </si>
  <si>
    <t>蒋承添</t>
  </si>
  <si>
    <t>2023***9144</t>
  </si>
  <si>
    <t>罗继杭</t>
  </si>
  <si>
    <t>2023***9130</t>
  </si>
  <si>
    <t>余嘉毅</t>
  </si>
  <si>
    <t>范维壮</t>
  </si>
  <si>
    <t>赵迎杰</t>
  </si>
  <si>
    <t>胡双龙</t>
  </si>
  <si>
    <t>成烽</t>
  </si>
  <si>
    <t>2023***9140</t>
  </si>
  <si>
    <t>赵春新</t>
  </si>
  <si>
    <t>2023***9141</t>
  </si>
  <si>
    <t>陈欧文</t>
  </si>
  <si>
    <t>许诚</t>
  </si>
  <si>
    <t>2023***9146</t>
  </si>
  <si>
    <t>刘中政</t>
  </si>
  <si>
    <t>郭皓文</t>
  </si>
  <si>
    <t>2023***9142</t>
  </si>
  <si>
    <t>谭尧文</t>
  </si>
  <si>
    <t>动漫232ZB</t>
  </si>
  <si>
    <t>邹婉清</t>
  </si>
  <si>
    <t>庞冰冰</t>
  </si>
  <si>
    <t>张雯婧</t>
  </si>
  <si>
    <t>吴佳钰</t>
  </si>
  <si>
    <t>卞赵如嫣</t>
  </si>
  <si>
    <t>钟慧杰</t>
  </si>
  <si>
    <t>蒋文慧</t>
  </si>
  <si>
    <t>张芸</t>
  </si>
  <si>
    <t>宋熙媛</t>
  </si>
  <si>
    <t>2023***9231</t>
  </si>
  <si>
    <t>陈俊文</t>
  </si>
  <si>
    <t>于果</t>
  </si>
  <si>
    <t>胡宇轩</t>
  </si>
  <si>
    <t>张淼</t>
  </si>
  <si>
    <t>2023***9202</t>
  </si>
  <si>
    <t>吴金锁</t>
  </si>
  <si>
    <t>殷佳龙</t>
  </si>
  <si>
    <t>陈雨杰</t>
  </si>
  <si>
    <t>陈姝文</t>
  </si>
  <si>
    <t>朱亦周</t>
  </si>
  <si>
    <t>崔嘉怡</t>
  </si>
  <si>
    <t>何睦平</t>
  </si>
  <si>
    <t>曹鑫宇</t>
  </si>
  <si>
    <t>魏歌瑶</t>
  </si>
  <si>
    <t>于维猛</t>
  </si>
  <si>
    <t>沈宣</t>
  </si>
  <si>
    <t>陈佳豪</t>
  </si>
  <si>
    <t>徐旺</t>
  </si>
  <si>
    <t>2023***9219</t>
  </si>
  <si>
    <t>鞠园园</t>
  </si>
  <si>
    <t>罗文杰</t>
  </si>
  <si>
    <t>李亮</t>
  </si>
  <si>
    <t>姜洲</t>
  </si>
  <si>
    <t>2020***9342</t>
  </si>
  <si>
    <t>宗吕</t>
  </si>
  <si>
    <t>2023***9211</t>
  </si>
  <si>
    <t>顾佳晨</t>
  </si>
  <si>
    <t>朱炫舟</t>
  </si>
  <si>
    <t>2023***9209</t>
  </si>
  <si>
    <t>张乐妍</t>
  </si>
  <si>
    <t>动漫233ZB</t>
  </si>
  <si>
    <t>2023***9330</t>
  </si>
  <si>
    <t>徐乾程</t>
  </si>
  <si>
    <t>2023***9329</t>
  </si>
  <si>
    <t>严博凯</t>
  </si>
  <si>
    <t>2023***9311</t>
  </si>
  <si>
    <t>任东晴</t>
  </si>
  <si>
    <t>2023***9316</t>
  </si>
  <si>
    <t>王倩倩</t>
  </si>
  <si>
    <t>2023***9302</t>
  </si>
  <si>
    <t>徐婧</t>
  </si>
  <si>
    <t>2023***9334</t>
  </si>
  <si>
    <t>钱宇</t>
  </si>
  <si>
    <t>2023***9306</t>
  </si>
  <si>
    <t>杨丁睿</t>
  </si>
  <si>
    <t>2023***9314</t>
  </si>
  <si>
    <t>仲雯</t>
  </si>
  <si>
    <t>2023***9310</t>
  </si>
  <si>
    <t>杨珂卿</t>
  </si>
  <si>
    <t>2023***9315</t>
  </si>
  <si>
    <t>尤佳怡</t>
  </si>
  <si>
    <t>2023***9304</t>
  </si>
  <si>
    <t>刘昕蓝</t>
  </si>
  <si>
    <t>2023***9328</t>
  </si>
  <si>
    <t>胡天庆</t>
  </si>
  <si>
    <t>2023***9308</t>
  </si>
  <si>
    <t>郁凯欣</t>
  </si>
  <si>
    <t>2023***9318</t>
  </si>
  <si>
    <t>季嘉豪</t>
  </si>
  <si>
    <t>2023***9324</t>
  </si>
  <si>
    <t>宋煜扬</t>
  </si>
  <si>
    <t>2023***9332</t>
  </si>
  <si>
    <t>李星辰</t>
  </si>
  <si>
    <t>2023***9319</t>
  </si>
  <si>
    <t>金任杰</t>
  </si>
  <si>
    <t>2023***9320</t>
  </si>
  <si>
    <t>钱松籐</t>
  </si>
  <si>
    <t>2023***9331</t>
  </si>
  <si>
    <t>汪健</t>
  </si>
  <si>
    <t>2023***9312</t>
  </si>
  <si>
    <t>许慧颖</t>
  </si>
  <si>
    <t>2023***9335</t>
  </si>
  <si>
    <t>陈佳昊</t>
  </si>
  <si>
    <t>2023***9305</t>
  </si>
  <si>
    <t>徐晓烨</t>
  </si>
  <si>
    <t>2023***9309</t>
  </si>
  <si>
    <t>钱欣仪</t>
  </si>
  <si>
    <t>2023***9326</t>
  </si>
  <si>
    <t>朱名扬</t>
  </si>
  <si>
    <t>2023***9307</t>
  </si>
  <si>
    <t>刘欣雨</t>
  </si>
  <si>
    <t>2023***9325</t>
  </si>
  <si>
    <t>何威呈</t>
  </si>
  <si>
    <t>2023***9321</t>
  </si>
  <si>
    <t>顾晓焦</t>
  </si>
  <si>
    <t>2023***9333</t>
  </si>
  <si>
    <t>宋子杰</t>
  </si>
  <si>
    <t>2023***9322</t>
  </si>
  <si>
    <t>陈鹏</t>
  </si>
  <si>
    <t>2023***9303</t>
  </si>
  <si>
    <t>唐雨欣</t>
  </si>
  <si>
    <t>2023***9301</t>
  </si>
  <si>
    <t>李萌</t>
  </si>
  <si>
    <t>2023***9323</t>
  </si>
  <si>
    <t>刘彧洋</t>
  </si>
  <si>
    <t>动漫234</t>
  </si>
  <si>
    <t>2023***9412</t>
  </si>
  <si>
    <t>龙秀英</t>
  </si>
  <si>
    <t>2023***9410</t>
  </si>
  <si>
    <t>胥如芸</t>
  </si>
  <si>
    <t>2023***9401</t>
  </si>
  <si>
    <t>龚慧蓉</t>
  </si>
  <si>
    <t>2023***9408</t>
  </si>
  <si>
    <t>吴娟</t>
  </si>
  <si>
    <t>2023***9407</t>
  </si>
  <si>
    <t>黎诗茵</t>
  </si>
  <si>
    <t>2023***9404</t>
  </si>
  <si>
    <t>濮宗莉</t>
  </si>
  <si>
    <t>2023***9409</t>
  </si>
  <si>
    <t>王苗</t>
  </si>
  <si>
    <t>2023***9403</t>
  </si>
  <si>
    <t>李静芸</t>
  </si>
  <si>
    <t>2023***9419</t>
  </si>
  <si>
    <t>赵振良</t>
  </si>
  <si>
    <t>2023***9414</t>
  </si>
  <si>
    <t>范志博</t>
  </si>
  <si>
    <t>2021***9523</t>
  </si>
  <si>
    <t>邓文锦</t>
  </si>
  <si>
    <t>2023***9417</t>
  </si>
  <si>
    <t>马文豪</t>
  </si>
  <si>
    <t>2023***9418</t>
  </si>
  <si>
    <t>2023***9415</t>
  </si>
  <si>
    <t>赵兵</t>
  </si>
  <si>
    <t>2023***9420</t>
  </si>
  <si>
    <t>石维坚</t>
  </si>
  <si>
    <t>2020***1306</t>
  </si>
  <si>
    <t>覃梓斌</t>
  </si>
  <si>
    <t>2023***9416</t>
  </si>
  <si>
    <t>柯志斌</t>
  </si>
  <si>
    <t>2023***9413</t>
  </si>
  <si>
    <t>吕友磊</t>
  </si>
  <si>
    <t>计算机230</t>
  </si>
  <si>
    <t>2023***4028</t>
  </si>
  <si>
    <t>高杰</t>
  </si>
  <si>
    <t>2023***4018</t>
  </si>
  <si>
    <t>冯智钰</t>
  </si>
  <si>
    <t>2023***4008</t>
  </si>
  <si>
    <t>童意</t>
  </si>
  <si>
    <t>2023***4002</t>
  </si>
  <si>
    <t>田秋霜</t>
  </si>
  <si>
    <t>2023***4016</t>
  </si>
  <si>
    <t>曹沅</t>
  </si>
  <si>
    <t>2023***4001</t>
  </si>
  <si>
    <t>袁湖蓉</t>
  </si>
  <si>
    <t>2023***4022</t>
  </si>
  <si>
    <t>杨帆</t>
  </si>
  <si>
    <t>2023***4024</t>
  </si>
  <si>
    <t>王林涵</t>
  </si>
  <si>
    <t>2023***4021</t>
  </si>
  <si>
    <t>费文涛</t>
  </si>
  <si>
    <t>2023***4032</t>
  </si>
  <si>
    <t>杨健</t>
  </si>
  <si>
    <t>2023***4017</t>
  </si>
  <si>
    <t>朱泓洁</t>
  </si>
  <si>
    <t>2023***4009</t>
  </si>
  <si>
    <t>赵子希</t>
  </si>
  <si>
    <t>2023***4006</t>
  </si>
  <si>
    <t>艾梦雪</t>
  </si>
  <si>
    <t>2023***4029</t>
  </si>
  <si>
    <t>陈巨成</t>
  </si>
  <si>
    <t>2023***4005</t>
  </si>
  <si>
    <t>周秋灵</t>
  </si>
  <si>
    <t>2023***4015</t>
  </si>
  <si>
    <t>杨斌</t>
  </si>
  <si>
    <t>2023***4013</t>
  </si>
  <si>
    <t>赵家乐</t>
  </si>
  <si>
    <t>2023***4023</t>
  </si>
  <si>
    <t>杨烨</t>
  </si>
  <si>
    <t>2023***4003</t>
  </si>
  <si>
    <t>杨明坤</t>
  </si>
  <si>
    <t>2023***4007</t>
  </si>
  <si>
    <t>袁源</t>
  </si>
  <si>
    <t>2023***4004</t>
  </si>
  <si>
    <t>宋天晴</t>
  </si>
  <si>
    <t>2023***4020</t>
  </si>
  <si>
    <t>童天宁</t>
  </si>
  <si>
    <t>2023***4011</t>
  </si>
  <si>
    <t>胡方旭</t>
  </si>
  <si>
    <t>2023***4027</t>
  </si>
  <si>
    <t>卢华钦</t>
  </si>
  <si>
    <t>2023***4014</t>
  </si>
  <si>
    <t>夏正邦</t>
  </si>
  <si>
    <t>2023***4025</t>
  </si>
  <si>
    <t>周博涵</t>
  </si>
  <si>
    <t>2023***4019</t>
  </si>
  <si>
    <t>刘懿</t>
  </si>
  <si>
    <t>2023***4010</t>
  </si>
  <si>
    <t>周乐</t>
  </si>
  <si>
    <t>2023***4033</t>
  </si>
  <si>
    <t>韦怀涛</t>
  </si>
  <si>
    <t>2023***4030</t>
  </si>
  <si>
    <t>刘越</t>
  </si>
  <si>
    <t>2023***4034</t>
  </si>
  <si>
    <t>莫模林</t>
  </si>
  <si>
    <t>2023***4031</t>
  </si>
  <si>
    <t>谢鹏杰</t>
  </si>
  <si>
    <t>2023***4026</t>
  </si>
  <si>
    <t>刘恩荣</t>
  </si>
  <si>
    <t>计算机231T</t>
  </si>
  <si>
    <t>2023***3124</t>
  </si>
  <si>
    <t>闵俊杰</t>
  </si>
  <si>
    <t>2023***3111</t>
  </si>
  <si>
    <t>窦紫微</t>
  </si>
  <si>
    <t>2023***3110</t>
  </si>
  <si>
    <t>王雨欣</t>
  </si>
  <si>
    <t>2023***3102</t>
  </si>
  <si>
    <t>李冰倩</t>
  </si>
  <si>
    <t>2023***3114</t>
  </si>
  <si>
    <t>闫世旭</t>
  </si>
  <si>
    <t>2023***3105</t>
  </si>
  <si>
    <t>张冰</t>
  </si>
  <si>
    <t>2023***3109</t>
  </si>
  <si>
    <t>刘星晨</t>
  </si>
  <si>
    <t>2023***3101</t>
  </si>
  <si>
    <t>孙明玥</t>
  </si>
  <si>
    <t>2023***3107</t>
  </si>
  <si>
    <t>谷雅芬</t>
  </si>
  <si>
    <t>2023***3112</t>
  </si>
  <si>
    <t>王丹</t>
  </si>
  <si>
    <t>2023***3121</t>
  </si>
  <si>
    <t>2023***3113</t>
  </si>
  <si>
    <t>孟佳怡</t>
  </si>
  <si>
    <t>2023***3129</t>
  </si>
  <si>
    <t>黄梦缘</t>
  </si>
  <si>
    <t>2023***3130</t>
  </si>
  <si>
    <t>龚裕帆</t>
  </si>
  <si>
    <t>2023***3128</t>
  </si>
  <si>
    <t>李宝生</t>
  </si>
  <si>
    <t>2023***3132</t>
  </si>
  <si>
    <t>任峻辉</t>
  </si>
  <si>
    <t>2023***3104</t>
  </si>
  <si>
    <t>张馨予</t>
  </si>
  <si>
    <t>2023***3106</t>
  </si>
  <si>
    <t>董芯彤</t>
  </si>
  <si>
    <t>2023***3131</t>
  </si>
  <si>
    <t>边立</t>
  </si>
  <si>
    <t>2023***3117</t>
  </si>
  <si>
    <t>郑天宇</t>
  </si>
  <si>
    <t>2023***3125</t>
  </si>
  <si>
    <t>刘轩辰</t>
  </si>
  <si>
    <t>2023***3120</t>
  </si>
  <si>
    <t>吴维展</t>
  </si>
  <si>
    <t>2023***3126</t>
  </si>
  <si>
    <t>廖成鑫</t>
  </si>
  <si>
    <t>2023***3103</t>
  </si>
  <si>
    <t>庄淑妍</t>
  </si>
  <si>
    <t>2023***3108</t>
  </si>
  <si>
    <t>黄宇莹</t>
  </si>
  <si>
    <t>2023***3115</t>
  </si>
  <si>
    <t>岳子翔</t>
  </si>
  <si>
    <t>2023***3122</t>
  </si>
  <si>
    <t>孙硕</t>
  </si>
  <si>
    <t>2023***3119</t>
  </si>
  <si>
    <t>薛宇轩</t>
  </si>
  <si>
    <t>2023***3116</t>
  </si>
  <si>
    <t>张鑫鹏</t>
  </si>
  <si>
    <t>2023***3127</t>
  </si>
  <si>
    <t>梁继德</t>
  </si>
  <si>
    <t>2023***3123</t>
  </si>
  <si>
    <t>邵赵阳</t>
  </si>
  <si>
    <t>2023***3118</t>
  </si>
  <si>
    <t>周烽</t>
  </si>
  <si>
    <t>计算机232T</t>
  </si>
  <si>
    <t>2023***3231</t>
  </si>
  <si>
    <t>卞光雨</t>
  </si>
  <si>
    <t>2023***3204</t>
  </si>
  <si>
    <t>申雨晨</t>
  </si>
  <si>
    <t>2023***3205</t>
  </si>
  <si>
    <t>杜雨韩</t>
  </si>
  <si>
    <t>2023***3225</t>
  </si>
  <si>
    <t>周魏龙</t>
  </si>
  <si>
    <t>2023***3217</t>
  </si>
  <si>
    <t>王业凯</t>
  </si>
  <si>
    <t>李璨羽</t>
  </si>
  <si>
    <t>2023***3202</t>
  </si>
  <si>
    <t>徐子璇</t>
  </si>
  <si>
    <t>2023***3207</t>
  </si>
  <si>
    <t>廉皓</t>
  </si>
  <si>
    <t>2023***3203</t>
  </si>
  <si>
    <t>葛冰冰</t>
  </si>
  <si>
    <t>2023***3221</t>
  </si>
  <si>
    <t>张成锡</t>
  </si>
  <si>
    <t>2023***3201</t>
  </si>
  <si>
    <t>孙源</t>
  </si>
  <si>
    <t>2023***3220</t>
  </si>
  <si>
    <t>袁祥</t>
  </si>
  <si>
    <t>2023***3226</t>
  </si>
  <si>
    <t>金鸣</t>
  </si>
  <si>
    <t>2023***3215</t>
  </si>
  <si>
    <t>屯世虎</t>
  </si>
  <si>
    <t>2023***3224</t>
  </si>
  <si>
    <t>郑加永</t>
  </si>
  <si>
    <t>2023***3209</t>
  </si>
  <si>
    <t>刘伟</t>
  </si>
  <si>
    <t>2023***3232</t>
  </si>
  <si>
    <t>丁硕</t>
  </si>
  <si>
    <t>2023***3222</t>
  </si>
  <si>
    <t>张施宇</t>
  </si>
  <si>
    <t>2023***3216</t>
  </si>
  <si>
    <t>王建峰</t>
  </si>
  <si>
    <t>2023***3218</t>
  </si>
  <si>
    <t>武瑞</t>
  </si>
  <si>
    <t>2023***3219</t>
  </si>
  <si>
    <t>燕立奥</t>
  </si>
  <si>
    <t>2023***3212</t>
  </si>
  <si>
    <t>倪宁</t>
  </si>
  <si>
    <t>2023***3230</t>
  </si>
  <si>
    <t>朱文浩</t>
  </si>
  <si>
    <t>2023***3211</t>
  </si>
  <si>
    <t>马悦成</t>
  </si>
  <si>
    <t>2023***3223</t>
  </si>
  <si>
    <t>张岩</t>
  </si>
  <si>
    <t>2023***3214</t>
  </si>
  <si>
    <t>苏成瑞</t>
  </si>
  <si>
    <t>2023***3227</t>
  </si>
  <si>
    <t>黄语凡</t>
  </si>
  <si>
    <t>2023***3210</t>
  </si>
  <si>
    <t>刘子豪</t>
  </si>
  <si>
    <t>2023***3208</t>
  </si>
  <si>
    <t>凌崚</t>
  </si>
  <si>
    <t>2023***3229</t>
  </si>
  <si>
    <t>顾家乐</t>
  </si>
  <si>
    <t>2023***3228</t>
  </si>
  <si>
    <t>黄嘉龙</t>
  </si>
  <si>
    <t>2023***3213</t>
  </si>
  <si>
    <t>彭子沐</t>
  </si>
  <si>
    <t>计算机233T</t>
  </si>
  <si>
    <t>2023***3308</t>
  </si>
  <si>
    <t>施雪蕾</t>
  </si>
  <si>
    <t>2023***3320</t>
  </si>
  <si>
    <t>田文建</t>
  </si>
  <si>
    <t>2023***3316</t>
  </si>
  <si>
    <t>杨杰</t>
  </si>
  <si>
    <t>2023***3307</t>
  </si>
  <si>
    <t>宋晴晴</t>
  </si>
  <si>
    <t>2023***3313</t>
  </si>
  <si>
    <t>陆与珩</t>
  </si>
  <si>
    <t>2023***3321</t>
  </si>
  <si>
    <t>王崎锦</t>
  </si>
  <si>
    <t>2023***3301</t>
  </si>
  <si>
    <t>陈佳怡</t>
  </si>
  <si>
    <t>2023***3306</t>
  </si>
  <si>
    <t>王璇</t>
  </si>
  <si>
    <t>2023***3310</t>
  </si>
  <si>
    <t>马思玉</t>
  </si>
  <si>
    <t>2023***3315</t>
  </si>
  <si>
    <t>倪亚东</t>
  </si>
  <si>
    <t>2023***3303</t>
  </si>
  <si>
    <t>周逸菲</t>
  </si>
  <si>
    <t>2023***3318</t>
  </si>
  <si>
    <t>张家顺</t>
  </si>
  <si>
    <t>2023***3312</t>
  </si>
  <si>
    <t>李姝叡</t>
  </si>
  <si>
    <t>2023***3327</t>
  </si>
  <si>
    <t>季一鸣</t>
  </si>
  <si>
    <t>2023***3331</t>
  </si>
  <si>
    <t>杜志阳</t>
  </si>
  <si>
    <t>2023***3319</t>
  </si>
  <si>
    <t>唐逸</t>
  </si>
  <si>
    <t>2023***3322</t>
  </si>
  <si>
    <t>刘万森</t>
  </si>
  <si>
    <t>2023***3311</t>
  </si>
  <si>
    <t>刘梦金</t>
  </si>
  <si>
    <t>2023***3324</t>
  </si>
  <si>
    <t>李仲汉</t>
  </si>
  <si>
    <t>2023***3328</t>
  </si>
  <si>
    <t>胡杨</t>
  </si>
  <si>
    <t>2023***3314</t>
  </si>
  <si>
    <t>朱家杰</t>
  </si>
  <si>
    <t>2023***3317</t>
  </si>
  <si>
    <t>于振兴</t>
  </si>
  <si>
    <t>2023***3326</t>
  </si>
  <si>
    <t>解宇洋</t>
  </si>
  <si>
    <t>2023***3309</t>
  </si>
  <si>
    <t>庞杉</t>
  </si>
  <si>
    <t>2023***3325</t>
  </si>
  <si>
    <t>郑城焕</t>
  </si>
  <si>
    <t>2023***3302</t>
  </si>
  <si>
    <t>陈怡</t>
  </si>
  <si>
    <t>2023***3305</t>
  </si>
  <si>
    <t>张敏</t>
  </si>
  <si>
    <t>2023***3330</t>
  </si>
  <si>
    <t>高益楠</t>
  </si>
  <si>
    <t>2023***3329</t>
  </si>
  <si>
    <t>韩硕</t>
  </si>
  <si>
    <t>2023***3332</t>
  </si>
  <si>
    <t>徐鹏</t>
  </si>
  <si>
    <t>2023***3304</t>
  </si>
  <si>
    <t>张子欣</t>
  </si>
  <si>
    <t>2023***3323</t>
  </si>
  <si>
    <t>肖磊</t>
  </si>
  <si>
    <t>计算机234T</t>
  </si>
  <si>
    <t>2023***3430</t>
  </si>
  <si>
    <t>冯俊杰</t>
  </si>
  <si>
    <t>2023***3415</t>
  </si>
  <si>
    <t>王苏泽</t>
  </si>
  <si>
    <t>2023***3402</t>
  </si>
  <si>
    <t>郝妍</t>
  </si>
  <si>
    <t>2023***3401</t>
  </si>
  <si>
    <t>段红玲</t>
  </si>
  <si>
    <t>2023***3403</t>
  </si>
  <si>
    <t>刘棋</t>
  </si>
  <si>
    <t>2023***3416</t>
  </si>
  <si>
    <t>王粟</t>
  </si>
  <si>
    <t>2023***3423</t>
  </si>
  <si>
    <t>周志豪</t>
  </si>
  <si>
    <t>2023***3429</t>
  </si>
  <si>
    <t>何炜珏</t>
  </si>
  <si>
    <t>2023***3404</t>
  </si>
  <si>
    <t>陶潇然</t>
  </si>
  <si>
    <t>2023***3405</t>
  </si>
  <si>
    <t>张静怡</t>
  </si>
  <si>
    <t>2023***3421</t>
  </si>
  <si>
    <t>赵文希</t>
  </si>
  <si>
    <t>2023***3406</t>
  </si>
  <si>
    <t>杨子熙</t>
  </si>
  <si>
    <t>2023***3432</t>
  </si>
  <si>
    <t>潘瑞</t>
  </si>
  <si>
    <t>2023***3431</t>
  </si>
  <si>
    <t>陈俊彤</t>
  </si>
  <si>
    <t>2023***3422</t>
  </si>
  <si>
    <t>赵洋霄</t>
  </si>
  <si>
    <t>2023***3424</t>
  </si>
  <si>
    <t>刘瑞智</t>
  </si>
  <si>
    <t>2023***3414</t>
  </si>
  <si>
    <t>陶涵祎</t>
  </si>
  <si>
    <t>2023***3425</t>
  </si>
  <si>
    <t>李袁</t>
  </si>
  <si>
    <t>2023***3409</t>
  </si>
  <si>
    <t>路易</t>
  </si>
  <si>
    <t>2023***3407</t>
  </si>
  <si>
    <t>陈思宇</t>
  </si>
  <si>
    <t>2023***3428</t>
  </si>
  <si>
    <t>贾松涛</t>
  </si>
  <si>
    <t>2023***3427</t>
  </si>
  <si>
    <t>姜正毅</t>
  </si>
  <si>
    <t>2023***3411</t>
  </si>
  <si>
    <t>潘安</t>
  </si>
  <si>
    <t>2023***3418</t>
  </si>
  <si>
    <t>徐瀚</t>
  </si>
  <si>
    <t>2023***3426</t>
  </si>
  <si>
    <t>李添翼</t>
  </si>
  <si>
    <t>2023***3419</t>
  </si>
  <si>
    <t>杨伟建</t>
  </si>
  <si>
    <t>2023***3420</t>
  </si>
  <si>
    <t>张磊</t>
  </si>
  <si>
    <t>2023***3410</t>
  </si>
  <si>
    <t>罗迪</t>
  </si>
  <si>
    <t>2023***3408</t>
  </si>
  <si>
    <t>舒璐璐</t>
  </si>
  <si>
    <t>2023***3412</t>
  </si>
  <si>
    <t>朱红宇</t>
  </si>
  <si>
    <t>2023***3413</t>
  </si>
  <si>
    <t>石文通</t>
  </si>
  <si>
    <t>计算机235ZA</t>
  </si>
  <si>
    <t>2023***3535</t>
  </si>
  <si>
    <t>周亦凡</t>
  </si>
  <si>
    <t>2023***3510</t>
  </si>
  <si>
    <t>周碧娟</t>
  </si>
  <si>
    <t>2023***3529</t>
  </si>
  <si>
    <t>陈季郁</t>
  </si>
  <si>
    <t>2023***3520</t>
  </si>
  <si>
    <t>刘庆公</t>
  </si>
  <si>
    <t>2023***3508</t>
  </si>
  <si>
    <t>邵一园</t>
  </si>
  <si>
    <t>2023***3509</t>
  </si>
  <si>
    <t>马丽</t>
  </si>
  <si>
    <t>2023***3526</t>
  </si>
  <si>
    <t>周超俊</t>
  </si>
  <si>
    <t>2023***3502</t>
  </si>
  <si>
    <t>祁佳雪</t>
  </si>
  <si>
    <t>2023***3514</t>
  </si>
  <si>
    <t>于春</t>
  </si>
  <si>
    <t>2023***3527</t>
  </si>
  <si>
    <t>朱鹏杨</t>
  </si>
  <si>
    <t>2023***3512</t>
  </si>
  <si>
    <t>姚敏</t>
  </si>
  <si>
    <t>2023***3507</t>
  </si>
  <si>
    <t>常译文</t>
  </si>
  <si>
    <t>2023***3506</t>
  </si>
  <si>
    <t>周慧敏</t>
  </si>
  <si>
    <t>2023***3501</t>
  </si>
  <si>
    <t>姚宇煊</t>
  </si>
  <si>
    <t>2023***3504</t>
  </si>
  <si>
    <t>刘梦果</t>
  </si>
  <si>
    <t>2023***3511</t>
  </si>
  <si>
    <t>刘森</t>
  </si>
  <si>
    <t>2023***3521</t>
  </si>
  <si>
    <t>王梦飞</t>
  </si>
  <si>
    <t>2023***3503</t>
  </si>
  <si>
    <t>张磬灵</t>
  </si>
  <si>
    <t>2023***3533</t>
  </si>
  <si>
    <t>李年耀</t>
  </si>
  <si>
    <t>2023***3505</t>
  </si>
  <si>
    <t>贲晨璐</t>
  </si>
  <si>
    <t>2023***3513</t>
  </si>
  <si>
    <t>沈英</t>
  </si>
  <si>
    <t>2023***3517</t>
  </si>
  <si>
    <t>华飞龙</t>
  </si>
  <si>
    <t>2023***3531</t>
  </si>
  <si>
    <t>蒋子轩</t>
  </si>
  <si>
    <t>2023***3530</t>
  </si>
  <si>
    <t>何枫洋</t>
  </si>
  <si>
    <t>2023***3515</t>
  </si>
  <si>
    <t>梁悦婷</t>
  </si>
  <si>
    <t>2023***3534</t>
  </si>
  <si>
    <t>陆浩然</t>
  </si>
  <si>
    <t>2023***3525</t>
  </si>
  <si>
    <t>张小溪</t>
  </si>
  <si>
    <t>2023***3516</t>
  </si>
  <si>
    <t>李健浩</t>
  </si>
  <si>
    <t>2023***3528</t>
  </si>
  <si>
    <t>洪煜钦</t>
  </si>
  <si>
    <t>2023***3523</t>
  </si>
  <si>
    <t>张宇</t>
  </si>
  <si>
    <t>2023***3518</t>
  </si>
  <si>
    <t>华飞虎</t>
  </si>
  <si>
    <t>2023***3522</t>
  </si>
  <si>
    <t>王健</t>
  </si>
  <si>
    <t>2023***3519</t>
  </si>
  <si>
    <t>胡俊宇</t>
  </si>
  <si>
    <t>2023***3524</t>
  </si>
  <si>
    <t>秦铭阳</t>
  </si>
  <si>
    <t>计算机236</t>
  </si>
  <si>
    <t>2023***3606</t>
  </si>
  <si>
    <t>葛柳庭</t>
  </si>
  <si>
    <t>2023***3611</t>
  </si>
  <si>
    <t>谷平平</t>
  </si>
  <si>
    <t>2023***3608</t>
  </si>
  <si>
    <t>崔馨月</t>
  </si>
  <si>
    <t>2023***3607</t>
  </si>
  <si>
    <t>嵇京慧</t>
  </si>
  <si>
    <t>2023***3620</t>
  </si>
  <si>
    <t>孙亚搏</t>
  </si>
  <si>
    <t>2023***3628</t>
  </si>
  <si>
    <t>张地</t>
  </si>
  <si>
    <t>2023***3623</t>
  </si>
  <si>
    <t>曹星雨</t>
  </si>
  <si>
    <t>2023***3622</t>
  </si>
  <si>
    <t>张国良</t>
  </si>
  <si>
    <t>2023***3621</t>
  </si>
  <si>
    <t>王申</t>
  </si>
  <si>
    <t>2023***3618</t>
  </si>
  <si>
    <t>刘贝贝</t>
  </si>
  <si>
    <t>2023***3609</t>
  </si>
  <si>
    <t>王佳慧</t>
  </si>
  <si>
    <t>2023***3610</t>
  </si>
  <si>
    <t>裴灿灿</t>
  </si>
  <si>
    <t>2023***3629</t>
  </si>
  <si>
    <t>马传恺</t>
  </si>
  <si>
    <t>1801***16</t>
  </si>
  <si>
    <t>李志</t>
  </si>
  <si>
    <t>2023***3612</t>
  </si>
  <si>
    <t>李洋</t>
  </si>
  <si>
    <t>2023***3614</t>
  </si>
  <si>
    <t>申李佳</t>
  </si>
  <si>
    <t>2023***3605</t>
  </si>
  <si>
    <t>薛静怡</t>
  </si>
  <si>
    <t>2023***3604</t>
  </si>
  <si>
    <t>陈妍冰</t>
  </si>
  <si>
    <t>2023***3632</t>
  </si>
  <si>
    <t>陈志</t>
  </si>
  <si>
    <t>2023***3630</t>
  </si>
  <si>
    <t>李秀实</t>
  </si>
  <si>
    <t>2023***3619</t>
  </si>
  <si>
    <t>杨晨</t>
  </si>
  <si>
    <t>2023***3625</t>
  </si>
  <si>
    <t>王瑀</t>
  </si>
  <si>
    <t>2023***3601</t>
  </si>
  <si>
    <t>王雨轩</t>
  </si>
  <si>
    <t>2023***3615</t>
  </si>
  <si>
    <t>赵森</t>
  </si>
  <si>
    <t>2023***3617</t>
  </si>
  <si>
    <t>刘洪森</t>
  </si>
  <si>
    <t>2023***3627</t>
  </si>
  <si>
    <t>梁敬</t>
  </si>
  <si>
    <t>2023***3602</t>
  </si>
  <si>
    <t>曹新月</t>
  </si>
  <si>
    <t>2023***3626</t>
  </si>
  <si>
    <t>康远城</t>
  </si>
  <si>
    <t>2021***2466</t>
  </si>
  <si>
    <t>胥昊晟</t>
  </si>
  <si>
    <t>2023***3616</t>
  </si>
  <si>
    <t>方宏彬</t>
  </si>
  <si>
    <t>2023***3603</t>
  </si>
  <si>
    <t>林佳慧</t>
  </si>
  <si>
    <t>计算机237</t>
  </si>
  <si>
    <t>2023***3701</t>
  </si>
  <si>
    <t>孟祥雲</t>
  </si>
  <si>
    <t>2023***3705</t>
  </si>
  <si>
    <t>吴玉美</t>
  </si>
  <si>
    <t>2023***3708</t>
  </si>
  <si>
    <t>郑思琪</t>
  </si>
  <si>
    <t>2023***3702</t>
  </si>
  <si>
    <t>李甜甜</t>
  </si>
  <si>
    <t>2023***3718</t>
  </si>
  <si>
    <t>张志浩</t>
  </si>
  <si>
    <t>2023***3707</t>
  </si>
  <si>
    <t>安紫祎</t>
  </si>
  <si>
    <t>2023***3715</t>
  </si>
  <si>
    <t>李坤</t>
  </si>
  <si>
    <t>2023***3724</t>
  </si>
  <si>
    <t>李满</t>
  </si>
  <si>
    <t>2023***3719</t>
  </si>
  <si>
    <t>张文宇</t>
  </si>
  <si>
    <t>2023***3713</t>
  </si>
  <si>
    <t>陆何坪</t>
  </si>
  <si>
    <t>2023***3704</t>
  </si>
  <si>
    <t>张国玉</t>
  </si>
  <si>
    <t>2023***3723</t>
  </si>
  <si>
    <t>龚旭东</t>
  </si>
  <si>
    <t>2023***3726</t>
  </si>
  <si>
    <t>李旭冉</t>
  </si>
  <si>
    <t>2023***3712</t>
  </si>
  <si>
    <t>成名杨</t>
  </si>
  <si>
    <t>2023***3717</t>
  </si>
  <si>
    <t>叶世浦</t>
  </si>
  <si>
    <t>2023***3716</t>
  </si>
  <si>
    <t>王志昊</t>
  </si>
  <si>
    <t>2023***3714</t>
  </si>
  <si>
    <t>张博禹</t>
  </si>
  <si>
    <t>2023***3709</t>
  </si>
  <si>
    <t>罗可琳</t>
  </si>
  <si>
    <t>2023***3725</t>
  </si>
  <si>
    <t>林钇辛</t>
  </si>
  <si>
    <t>2023***3703</t>
  </si>
  <si>
    <t>彭佳</t>
  </si>
  <si>
    <t>2023***3728</t>
  </si>
  <si>
    <t>2023***3721</t>
  </si>
  <si>
    <t>何佳霖</t>
  </si>
  <si>
    <t>2023***3722</t>
  </si>
  <si>
    <t>王奇辉</t>
  </si>
  <si>
    <t>2023***3727</t>
  </si>
  <si>
    <t>吴国龙</t>
  </si>
  <si>
    <t>2023***3711</t>
  </si>
  <si>
    <t>牛彪</t>
  </si>
  <si>
    <t>2023***3730</t>
  </si>
  <si>
    <t>卞誉凯</t>
  </si>
  <si>
    <t>2023***3732</t>
  </si>
  <si>
    <t>王学宇</t>
  </si>
  <si>
    <t>2023***3710</t>
  </si>
  <si>
    <t>陈宇豪</t>
  </si>
  <si>
    <t>2023***3729</t>
  </si>
  <si>
    <t>李苏福</t>
  </si>
  <si>
    <t>2023***3720</t>
  </si>
  <si>
    <t>张舒科</t>
  </si>
  <si>
    <t>计算机238</t>
  </si>
  <si>
    <t>2023***3802</t>
  </si>
  <si>
    <t>许陈欣</t>
  </si>
  <si>
    <t>2023***3801</t>
  </si>
  <si>
    <t>王竟璇</t>
  </si>
  <si>
    <t>2023***3811</t>
  </si>
  <si>
    <t>陈彦秀</t>
  </si>
  <si>
    <t>2023***3807</t>
  </si>
  <si>
    <t>张子涵</t>
  </si>
  <si>
    <t>2023***3814</t>
  </si>
  <si>
    <t>王波涛</t>
  </si>
  <si>
    <t>2023***2515</t>
  </si>
  <si>
    <t>苗祥旺</t>
  </si>
  <si>
    <t>2023***3824</t>
  </si>
  <si>
    <t>郑传宝</t>
  </si>
  <si>
    <t>2023***3826</t>
  </si>
  <si>
    <t>王进</t>
  </si>
  <si>
    <t>2023***3813</t>
  </si>
  <si>
    <t>赵振华</t>
  </si>
  <si>
    <t>2023***3832</t>
  </si>
  <si>
    <t>陈俊桦</t>
  </si>
  <si>
    <t>2023***3816</t>
  </si>
  <si>
    <t>何剑锋</t>
  </si>
  <si>
    <t>2023***3810</t>
  </si>
  <si>
    <t>陈佳妮</t>
  </si>
  <si>
    <t>2023***3823</t>
  </si>
  <si>
    <t>刘阳</t>
  </si>
  <si>
    <t>2023***3809</t>
  </si>
  <si>
    <t>施蕊</t>
  </si>
  <si>
    <t>2023***3815</t>
  </si>
  <si>
    <t>刘鸿斌</t>
  </si>
  <si>
    <t>2023***3819</t>
  </si>
  <si>
    <t>桂胜强</t>
  </si>
  <si>
    <t>2023***3829</t>
  </si>
  <si>
    <t>刘爽</t>
  </si>
  <si>
    <t>2023***3806</t>
  </si>
  <si>
    <t>孟诗颖</t>
  </si>
  <si>
    <t>2023***3808</t>
  </si>
  <si>
    <t>苏宸熙</t>
  </si>
  <si>
    <t>2023***3825</t>
  </si>
  <si>
    <t>张燕昕</t>
  </si>
  <si>
    <t>2023***3803</t>
  </si>
  <si>
    <t>刘贤美</t>
  </si>
  <si>
    <t>2023***3817</t>
  </si>
  <si>
    <t>程勇淇</t>
  </si>
  <si>
    <t>2023***3830</t>
  </si>
  <si>
    <t>田彪</t>
  </si>
  <si>
    <t>2023***3822</t>
  </si>
  <si>
    <t>娄新哲</t>
  </si>
  <si>
    <t>2023***3805</t>
  </si>
  <si>
    <t>张曼</t>
  </si>
  <si>
    <t>2023***3820</t>
  </si>
  <si>
    <t>隋丰翼</t>
  </si>
  <si>
    <t>2023***3812</t>
  </si>
  <si>
    <t>王姝苑</t>
  </si>
  <si>
    <t>2023***3828</t>
  </si>
  <si>
    <t>方文轩</t>
  </si>
  <si>
    <t>2023***3831</t>
  </si>
  <si>
    <t>杨炜</t>
  </si>
  <si>
    <t>2023***3821</t>
  </si>
  <si>
    <t>王鑫</t>
  </si>
  <si>
    <t>2023***3818</t>
  </si>
  <si>
    <t>张雷</t>
  </si>
  <si>
    <t>计算机239</t>
  </si>
  <si>
    <t>2023***3934</t>
  </si>
  <si>
    <t>李东盛</t>
  </si>
  <si>
    <t>2023***3918</t>
  </si>
  <si>
    <t>陈宏硕</t>
  </si>
  <si>
    <t>2023***3906</t>
  </si>
  <si>
    <t>陈欣雨</t>
  </si>
  <si>
    <t>2023***3905</t>
  </si>
  <si>
    <t>杨丽萍</t>
  </si>
  <si>
    <t>2023***3933</t>
  </si>
  <si>
    <t>黄钊易</t>
  </si>
  <si>
    <t>2023***3904</t>
  </si>
  <si>
    <t>王敏洁</t>
  </si>
  <si>
    <t>2023***3916</t>
  </si>
  <si>
    <t>仵思豪</t>
  </si>
  <si>
    <t>2023***3901</t>
  </si>
  <si>
    <t>李雅文</t>
  </si>
  <si>
    <t>2023***3922</t>
  </si>
  <si>
    <t>2023***3912</t>
  </si>
  <si>
    <t>王庭祺</t>
  </si>
  <si>
    <t>2023***3902</t>
  </si>
  <si>
    <t>王慧琳</t>
  </si>
  <si>
    <t>2023***3919</t>
  </si>
  <si>
    <t>乐宗盛</t>
  </si>
  <si>
    <t>2023***3914</t>
  </si>
  <si>
    <t>巢子易</t>
  </si>
  <si>
    <t>2023***3913</t>
  </si>
  <si>
    <t>吉渝文</t>
  </si>
  <si>
    <t>2023***3923</t>
  </si>
  <si>
    <t>祝建鑫</t>
  </si>
  <si>
    <t>2023***3910</t>
  </si>
  <si>
    <t>程正国</t>
  </si>
  <si>
    <t>2023***3930</t>
  </si>
  <si>
    <t>李文全</t>
  </si>
  <si>
    <t>2023***3911</t>
  </si>
  <si>
    <t>刘凯璇</t>
  </si>
  <si>
    <t>2023***3920</t>
  </si>
  <si>
    <t>周世历</t>
  </si>
  <si>
    <t>2023***3903</t>
  </si>
  <si>
    <t>黄月德</t>
  </si>
  <si>
    <t>2023***3927</t>
  </si>
  <si>
    <t>杨峰</t>
  </si>
  <si>
    <t>2023***3915</t>
  </si>
  <si>
    <t>邱泽昌</t>
  </si>
  <si>
    <t>2023***3908</t>
  </si>
  <si>
    <t>都胜凯</t>
  </si>
  <si>
    <t>2023***3931</t>
  </si>
  <si>
    <t>刘诚睿</t>
  </si>
  <si>
    <t>2023***3909</t>
  </si>
  <si>
    <t>刘帅杨</t>
  </si>
  <si>
    <t>2023***3907</t>
  </si>
  <si>
    <t>陈钊</t>
  </si>
  <si>
    <t>2023***3928</t>
  </si>
  <si>
    <t>李振邦</t>
  </si>
  <si>
    <t>2023***3929</t>
  </si>
  <si>
    <t>张文豪</t>
  </si>
  <si>
    <t>2023***3932</t>
  </si>
  <si>
    <t>张涛</t>
  </si>
  <si>
    <t>2023***3926</t>
  </si>
  <si>
    <t>乔方伯</t>
  </si>
  <si>
    <t>2023***3924</t>
  </si>
  <si>
    <t>王一帆</t>
  </si>
  <si>
    <t>2023***3925</t>
  </si>
  <si>
    <t>软件231T</t>
  </si>
  <si>
    <t>2023***8107</t>
  </si>
  <si>
    <t>吴韩燕</t>
  </si>
  <si>
    <t>2023***8108</t>
  </si>
  <si>
    <t>朱思凡</t>
  </si>
  <si>
    <t>2023***8112</t>
  </si>
  <si>
    <t>于昊琛</t>
  </si>
  <si>
    <t>2023***8110</t>
  </si>
  <si>
    <t>张妮</t>
  </si>
  <si>
    <t>2023***8106</t>
  </si>
  <si>
    <t>韦妍</t>
  </si>
  <si>
    <t>2023***8109</t>
  </si>
  <si>
    <t>魏微</t>
  </si>
  <si>
    <t>2023***8105</t>
  </si>
  <si>
    <t>谭艳菊</t>
  </si>
  <si>
    <t>2023***8103</t>
  </si>
  <si>
    <t>苗美旺</t>
  </si>
  <si>
    <t>2023***8115</t>
  </si>
  <si>
    <t>陈梦翔</t>
  </si>
  <si>
    <t>2023***8128</t>
  </si>
  <si>
    <t>刘豹</t>
  </si>
  <si>
    <t>2023***8129</t>
  </si>
  <si>
    <t>李扬</t>
  </si>
  <si>
    <t>2023***8116</t>
  </si>
  <si>
    <t>陈学智</t>
  </si>
  <si>
    <t>2023***8117</t>
  </si>
  <si>
    <t>封志成</t>
  </si>
  <si>
    <t>2023***8114</t>
  </si>
  <si>
    <t>朱子晨</t>
  </si>
  <si>
    <t>2023***8123</t>
  </si>
  <si>
    <t>王佳善</t>
  </si>
  <si>
    <t>2023***8113</t>
  </si>
  <si>
    <t>仲成阳</t>
  </si>
  <si>
    <t>2023***8121</t>
  </si>
  <si>
    <t>许广辉</t>
  </si>
  <si>
    <t>2023***8101</t>
  </si>
  <si>
    <t>郭子怡</t>
  </si>
  <si>
    <t>2023***8120</t>
  </si>
  <si>
    <t>许珉畅</t>
  </si>
  <si>
    <t>2023***8122</t>
  </si>
  <si>
    <t>吴帅</t>
  </si>
  <si>
    <t>2023***8119</t>
  </si>
  <si>
    <t>闫安</t>
  </si>
  <si>
    <t>2023***8118</t>
  </si>
  <si>
    <t>顾子涛</t>
  </si>
  <si>
    <t>2023***8127</t>
  </si>
  <si>
    <t>陆新达</t>
  </si>
  <si>
    <t>2023***8111</t>
  </si>
  <si>
    <t>李思梦</t>
  </si>
  <si>
    <t>2023***8130</t>
  </si>
  <si>
    <t>李子洋</t>
  </si>
  <si>
    <t>2023***8124</t>
  </si>
  <si>
    <t>王成硕</t>
  </si>
  <si>
    <t>2023***8125</t>
  </si>
  <si>
    <t>孙晋鑫</t>
  </si>
  <si>
    <t>2023***8126</t>
  </si>
  <si>
    <t>裴文岩</t>
  </si>
  <si>
    <t>软件232T</t>
  </si>
  <si>
    <t>2023***8220</t>
  </si>
  <si>
    <t>丁垚</t>
  </si>
  <si>
    <t>2023***8226</t>
  </si>
  <si>
    <t>孟天俊</t>
  </si>
  <si>
    <t>2023***8201</t>
  </si>
  <si>
    <t>曹莞茹</t>
  </si>
  <si>
    <t>2023***8225</t>
  </si>
  <si>
    <t>钱雨帆</t>
  </si>
  <si>
    <t>2023***8206</t>
  </si>
  <si>
    <t>李子墨</t>
  </si>
  <si>
    <t>2023***8208</t>
  </si>
  <si>
    <t>汪子然</t>
  </si>
  <si>
    <t>2023***8228</t>
  </si>
  <si>
    <t>2023***8203</t>
  </si>
  <si>
    <t>高洁</t>
  </si>
  <si>
    <t>2023***8204</t>
  </si>
  <si>
    <t>周慧</t>
  </si>
  <si>
    <t>2023***8224</t>
  </si>
  <si>
    <t>汪新驰</t>
  </si>
  <si>
    <t>2023***8215</t>
  </si>
  <si>
    <t>薛博文</t>
  </si>
  <si>
    <t>2023***8222</t>
  </si>
  <si>
    <t>蒋梓汉</t>
  </si>
  <si>
    <t>2023***8205</t>
  </si>
  <si>
    <t>董倩</t>
  </si>
  <si>
    <t>2023***8227</t>
  </si>
  <si>
    <t>马榛</t>
  </si>
  <si>
    <t>2023***8202</t>
  </si>
  <si>
    <t>王子怡</t>
  </si>
  <si>
    <t>2023***8207</t>
  </si>
  <si>
    <t>司雨婷</t>
  </si>
  <si>
    <t>2023***8218</t>
  </si>
  <si>
    <t>周胜</t>
  </si>
  <si>
    <t>2023***8221</t>
  </si>
  <si>
    <t>皋旗豪</t>
  </si>
  <si>
    <t>2023***8212</t>
  </si>
  <si>
    <t>徐杰凡</t>
  </si>
  <si>
    <t>2023***8216</t>
  </si>
  <si>
    <t>臧玉成</t>
  </si>
  <si>
    <t>2023***8231</t>
  </si>
  <si>
    <t>徐轶铭</t>
  </si>
  <si>
    <t>2023***8229</t>
  </si>
  <si>
    <t>刘建辰</t>
  </si>
  <si>
    <t>2023***8217</t>
  </si>
  <si>
    <t>张典</t>
  </si>
  <si>
    <t>2023***8209</t>
  </si>
  <si>
    <t>王星晨</t>
  </si>
  <si>
    <t>2023***8219</t>
  </si>
  <si>
    <t>曹书彬</t>
  </si>
  <si>
    <t>2023***8213</t>
  </si>
  <si>
    <t>李想</t>
  </si>
  <si>
    <t>2023***8214</t>
  </si>
  <si>
    <t>许宇昂</t>
  </si>
  <si>
    <t>2023***8211</t>
  </si>
  <si>
    <t>吴炳利</t>
  </si>
  <si>
    <t>2023***8223</t>
  </si>
  <si>
    <t>李泓霖</t>
  </si>
  <si>
    <t>2023***8230</t>
  </si>
  <si>
    <t>李永康</t>
  </si>
  <si>
    <t>2023***8210</t>
  </si>
  <si>
    <t>闻渝松</t>
  </si>
  <si>
    <t>软件233</t>
  </si>
  <si>
    <t>2023***8304</t>
  </si>
  <si>
    <t>沈家琪</t>
  </si>
  <si>
    <t>2023***8307</t>
  </si>
  <si>
    <t>杨艺琪</t>
  </si>
  <si>
    <t>2023***8302</t>
  </si>
  <si>
    <t>赵小玉</t>
  </si>
  <si>
    <t>2023***8303</t>
  </si>
  <si>
    <t>席予涵</t>
  </si>
  <si>
    <t>2023***8306</t>
  </si>
  <si>
    <t>盛绮慧</t>
  </si>
  <si>
    <t>2023***8305</t>
  </si>
  <si>
    <t>喻雯婷</t>
  </si>
  <si>
    <t>2023***8308</t>
  </si>
  <si>
    <t>赵文馨</t>
  </si>
  <si>
    <t>2023***8310</t>
  </si>
  <si>
    <t>李婉晴</t>
  </si>
  <si>
    <t>2023***8323</t>
  </si>
  <si>
    <t>袁炜林</t>
  </si>
  <si>
    <t>2023***8318</t>
  </si>
  <si>
    <t>绳冬冬</t>
  </si>
  <si>
    <t>2023***8319</t>
  </si>
  <si>
    <t>王胜超</t>
  </si>
  <si>
    <t>2023***8317</t>
  </si>
  <si>
    <t>徐汝沈</t>
  </si>
  <si>
    <t>2023***8309</t>
  </si>
  <si>
    <t>张书珍</t>
  </si>
  <si>
    <t>2023***8312</t>
  </si>
  <si>
    <t>张乐乐</t>
  </si>
  <si>
    <t>2023***8321</t>
  </si>
  <si>
    <t>于津生</t>
  </si>
  <si>
    <t>2023***8313</t>
  </si>
  <si>
    <t>李阳</t>
  </si>
  <si>
    <t>2023***8311</t>
  </si>
  <si>
    <t>黎武康</t>
  </si>
  <si>
    <t>2023***8320</t>
  </si>
  <si>
    <t>李思佟</t>
  </si>
  <si>
    <t>2023***8316</t>
  </si>
  <si>
    <t>庄恒奎</t>
  </si>
  <si>
    <t>2023***8322</t>
  </si>
  <si>
    <t>韩金旭</t>
  </si>
  <si>
    <t>2023***8314</t>
  </si>
  <si>
    <t>范伟杰</t>
  </si>
  <si>
    <t>2023***8315</t>
  </si>
  <si>
    <t>高丰</t>
  </si>
  <si>
    <t>2023***8324</t>
  </si>
  <si>
    <t>谢廷锴</t>
  </si>
  <si>
    <t>通信231T(专本)</t>
  </si>
  <si>
    <t>2023***0101</t>
  </si>
  <si>
    <t>董丽娜</t>
  </si>
  <si>
    <t>2023***0104</t>
  </si>
  <si>
    <t>章莉雯</t>
  </si>
  <si>
    <t>2023***0112</t>
  </si>
  <si>
    <t>谢程程</t>
  </si>
  <si>
    <t>2023***0115</t>
  </si>
  <si>
    <t>吴诗晨</t>
  </si>
  <si>
    <t>2023***0116</t>
  </si>
  <si>
    <t>王嘉怡</t>
  </si>
  <si>
    <t>2023***0107</t>
  </si>
  <si>
    <t>郎沈祺</t>
  </si>
  <si>
    <t>2023***0113</t>
  </si>
  <si>
    <t>高佳慧</t>
  </si>
  <si>
    <t>2023***0114</t>
  </si>
  <si>
    <t>范宵婷</t>
  </si>
  <si>
    <t>2023***0108</t>
  </si>
  <si>
    <t>卢佳怡</t>
  </si>
  <si>
    <t>2023***0150</t>
  </si>
  <si>
    <t>陈佳宇</t>
  </si>
  <si>
    <t>2023***0106</t>
  </si>
  <si>
    <t>唐梓帆</t>
  </si>
  <si>
    <t>2023***0102</t>
  </si>
  <si>
    <t>李亚男</t>
  </si>
  <si>
    <t>2023***0145</t>
  </si>
  <si>
    <t>董一鑫</t>
  </si>
  <si>
    <t>2023***0122</t>
  </si>
  <si>
    <t>韦子航</t>
  </si>
  <si>
    <t>2023***0111</t>
  </si>
  <si>
    <t>严玥</t>
  </si>
  <si>
    <t>2023***0124</t>
  </si>
  <si>
    <t>吴震岳</t>
  </si>
  <si>
    <t>2023***0109</t>
  </si>
  <si>
    <t>刘静茹</t>
  </si>
  <si>
    <t>2023***0117</t>
  </si>
  <si>
    <t>史林壮</t>
  </si>
  <si>
    <t>2023***0110</t>
  </si>
  <si>
    <t>陈沁</t>
  </si>
  <si>
    <t>2023***0135</t>
  </si>
  <si>
    <t>彭英豪</t>
  </si>
  <si>
    <t>2023***0118</t>
  </si>
  <si>
    <t>孙禧孟</t>
  </si>
  <si>
    <t>2023***0125</t>
  </si>
  <si>
    <t>苑嗣响</t>
  </si>
  <si>
    <t>2023***0130</t>
  </si>
  <si>
    <t>张域潇</t>
  </si>
  <si>
    <t>2023***0146</t>
  </si>
  <si>
    <t>邓宇航</t>
  </si>
  <si>
    <t>2023***0129</t>
  </si>
  <si>
    <t>张宜淳</t>
  </si>
  <si>
    <t>2023***0105</t>
  </si>
  <si>
    <t>陶玉焱</t>
  </si>
  <si>
    <t>2023***0138</t>
  </si>
  <si>
    <t>卢吴诣</t>
  </si>
  <si>
    <t>2023***0103</t>
  </si>
  <si>
    <t>王果涵</t>
  </si>
  <si>
    <t>2023***0134</t>
  </si>
  <si>
    <t>尚锦阳</t>
  </si>
  <si>
    <t>2023***0131</t>
  </si>
  <si>
    <t>赵睿</t>
  </si>
  <si>
    <t>2023***0143</t>
  </si>
  <si>
    <t>高祥</t>
  </si>
  <si>
    <t>2023***0127</t>
  </si>
  <si>
    <t>张瑞峰</t>
  </si>
  <si>
    <t>2023***0147</t>
  </si>
  <si>
    <t>戴奇烨</t>
  </si>
  <si>
    <t>2023***0137</t>
  </si>
  <si>
    <t>孟凡迪</t>
  </si>
  <si>
    <t>2023***0140</t>
  </si>
  <si>
    <t>梁杨康</t>
  </si>
  <si>
    <t>2023***0126</t>
  </si>
  <si>
    <t>张淏瑞</t>
  </si>
  <si>
    <t>2023***0121</t>
  </si>
  <si>
    <t>王啸天</t>
  </si>
  <si>
    <t>2023***0141</t>
  </si>
  <si>
    <t>梁硕</t>
  </si>
  <si>
    <t>2023***0144</t>
  </si>
  <si>
    <t>段福星</t>
  </si>
  <si>
    <t>2023***0139</t>
  </si>
  <si>
    <t>凌劲松</t>
  </si>
  <si>
    <t>2023***0133</t>
  </si>
  <si>
    <t>朱晨轩</t>
  </si>
  <si>
    <t>2023***0123</t>
  </si>
  <si>
    <t>吴双北</t>
  </si>
  <si>
    <t>2023***0119</t>
  </si>
  <si>
    <t>唐伟恒</t>
  </si>
  <si>
    <t>2023***0149</t>
  </si>
  <si>
    <t>曹季杰</t>
  </si>
  <si>
    <t>2023***0120</t>
  </si>
  <si>
    <t>唐欣睿</t>
  </si>
  <si>
    <t>2023***0132</t>
  </si>
  <si>
    <t>周昊泽</t>
  </si>
  <si>
    <t>2023***0142</t>
  </si>
  <si>
    <t>李晖</t>
  </si>
  <si>
    <t>2023***0148</t>
  </si>
  <si>
    <t>庄展鹏</t>
  </si>
  <si>
    <t>2023***0128</t>
  </si>
  <si>
    <t>张啸天</t>
  </si>
  <si>
    <t>通信232T</t>
  </si>
  <si>
    <t>2023***0208</t>
  </si>
  <si>
    <t>2023***0205</t>
  </si>
  <si>
    <t>陈历</t>
  </si>
  <si>
    <t>2023***0204</t>
  </si>
  <si>
    <t>冯艳阳</t>
  </si>
  <si>
    <t>2023***0212</t>
  </si>
  <si>
    <t>卞鹏</t>
  </si>
  <si>
    <t>2023***0202</t>
  </si>
  <si>
    <t>王乐乐</t>
  </si>
  <si>
    <t>2023***0201</t>
  </si>
  <si>
    <t>丁文静</t>
  </si>
  <si>
    <t>2023***0218</t>
  </si>
  <si>
    <t>2023***0203</t>
  </si>
  <si>
    <t>王开芹</t>
  </si>
  <si>
    <t>2023***0219</t>
  </si>
  <si>
    <t>王昱皓</t>
  </si>
  <si>
    <t>2023***0215</t>
  </si>
  <si>
    <t>郭瑾恒</t>
  </si>
  <si>
    <t>2023***0210</t>
  </si>
  <si>
    <t>郑佳斌</t>
  </si>
  <si>
    <t>2023***0211</t>
  </si>
  <si>
    <t>周广一</t>
  </si>
  <si>
    <t>2023***0207</t>
  </si>
  <si>
    <t>姜文呈</t>
  </si>
  <si>
    <t>2023***0214</t>
  </si>
  <si>
    <t>姚智睿</t>
  </si>
  <si>
    <t>2023***0216</t>
  </si>
  <si>
    <t>张梓煜</t>
  </si>
  <si>
    <t>2023***0217</t>
  </si>
  <si>
    <t>房一鸣</t>
  </si>
  <si>
    <t>2023***0209</t>
  </si>
  <si>
    <t>孙靖博</t>
  </si>
  <si>
    <t>2023***0206</t>
  </si>
  <si>
    <t>韩瑞宇</t>
  </si>
  <si>
    <t>2023***0213</t>
  </si>
  <si>
    <t>徐旭洋</t>
  </si>
  <si>
    <t>通信233</t>
  </si>
  <si>
    <t>2023***0302</t>
  </si>
  <si>
    <t>李娜</t>
  </si>
  <si>
    <t>2023***0301</t>
  </si>
  <si>
    <t>张艺</t>
  </si>
  <si>
    <t>2023***0303</t>
  </si>
  <si>
    <t>渠益涵</t>
  </si>
  <si>
    <t>无人机231T</t>
  </si>
  <si>
    <t>殷硕</t>
  </si>
  <si>
    <t>孟炳辰</t>
  </si>
  <si>
    <t>吴佳聪</t>
  </si>
  <si>
    <t>付铮壕</t>
  </si>
  <si>
    <t>王佳诚</t>
  </si>
  <si>
    <t>尉卓越</t>
  </si>
  <si>
    <t>孔攀</t>
  </si>
  <si>
    <t>方炜凯</t>
  </si>
  <si>
    <t>杨茂旺</t>
  </si>
  <si>
    <t>赵熠</t>
  </si>
  <si>
    <t>王坤</t>
  </si>
  <si>
    <t>赵知蒙</t>
  </si>
  <si>
    <t>张爽爽</t>
  </si>
  <si>
    <t>李培森</t>
  </si>
  <si>
    <t>李涵彬</t>
  </si>
  <si>
    <t>吴家豪</t>
  </si>
  <si>
    <t>董韬</t>
  </si>
  <si>
    <t>无人机232ZA</t>
  </si>
  <si>
    <t>朱兆兰</t>
  </si>
  <si>
    <t>石雨勤</t>
  </si>
  <si>
    <t>汤扣芹</t>
  </si>
  <si>
    <t>仇侨雷</t>
  </si>
  <si>
    <t>吴诗宇</t>
  </si>
  <si>
    <t>焦俊杰</t>
  </si>
  <si>
    <t>周雨轩</t>
  </si>
  <si>
    <t>杨振兴</t>
  </si>
  <si>
    <t>2023***0220</t>
  </si>
  <si>
    <t>乔明炎</t>
  </si>
  <si>
    <t>夏浩秦</t>
  </si>
  <si>
    <t>张传杰</t>
  </si>
  <si>
    <t>陈文杰</t>
  </si>
  <si>
    <t>王博</t>
  </si>
  <si>
    <t>陈智宇</t>
  </si>
  <si>
    <t>王富成</t>
  </si>
  <si>
    <t>邓宁徽</t>
  </si>
  <si>
    <t>蒋祎程</t>
  </si>
  <si>
    <t>无人机233</t>
  </si>
  <si>
    <t>2023***0311</t>
  </si>
  <si>
    <t>张书徽</t>
  </si>
  <si>
    <t>2023***0304</t>
  </si>
  <si>
    <t>倪凯龙</t>
  </si>
  <si>
    <t>2023***0309</t>
  </si>
  <si>
    <t>朱志鹏</t>
  </si>
  <si>
    <t>2023***0305</t>
  </si>
  <si>
    <t>王卫东</t>
  </si>
  <si>
    <t>2023***0306</t>
  </si>
  <si>
    <t>杨旺</t>
  </si>
  <si>
    <t>朱娇娇</t>
  </si>
  <si>
    <t>程俊恺</t>
  </si>
  <si>
    <t>2023***0310</t>
  </si>
  <si>
    <t>赵嘉霖</t>
  </si>
  <si>
    <t>2023***0308</t>
  </si>
  <si>
    <t>卜泳滔</t>
  </si>
  <si>
    <t>张越</t>
  </si>
  <si>
    <t>2023***0307</t>
  </si>
  <si>
    <t>吴宇豪</t>
  </si>
  <si>
    <t>季邵鸣</t>
  </si>
  <si>
    <t>2021***2429</t>
  </si>
  <si>
    <t>黄俊皓</t>
  </si>
  <si>
    <t>物联231T</t>
  </si>
  <si>
    <t>2023***8150</t>
  </si>
  <si>
    <t>李卓</t>
  </si>
  <si>
    <t>赵杨阳</t>
  </si>
  <si>
    <t>2023***8144</t>
  </si>
  <si>
    <t>韩超峰</t>
  </si>
  <si>
    <t>祝胜楠</t>
  </si>
  <si>
    <t>孟兰</t>
  </si>
  <si>
    <t>2023***8141</t>
  </si>
  <si>
    <t>胡津</t>
  </si>
  <si>
    <t>蔡雨彤</t>
  </si>
  <si>
    <t>张慧敏</t>
  </si>
  <si>
    <t>2023***8132</t>
  </si>
  <si>
    <t>吴新科</t>
  </si>
  <si>
    <t>2023***8138</t>
  </si>
  <si>
    <t>刘凯</t>
  </si>
  <si>
    <t>2023***8140</t>
  </si>
  <si>
    <t>李孟泽</t>
  </si>
  <si>
    <t>衡梦文</t>
  </si>
  <si>
    <t>李香香</t>
  </si>
  <si>
    <t>李米璇</t>
  </si>
  <si>
    <t>2023***8133</t>
  </si>
  <si>
    <t>汪涛</t>
  </si>
  <si>
    <t>张普乐</t>
  </si>
  <si>
    <t>2023***8104</t>
  </si>
  <si>
    <t>赵乐阳</t>
  </si>
  <si>
    <t>曹冰倩</t>
  </si>
  <si>
    <t>李贝贝</t>
  </si>
  <si>
    <t>郑素阳</t>
  </si>
  <si>
    <t>谢梦茹</t>
  </si>
  <si>
    <t>许书恺</t>
  </si>
  <si>
    <t>刘彤</t>
  </si>
  <si>
    <t>李舒雨</t>
  </si>
  <si>
    <t>2023***8146</t>
  </si>
  <si>
    <t>高振宇</t>
  </si>
  <si>
    <t>张文睿</t>
  </si>
  <si>
    <t>2023***8147</t>
  </si>
  <si>
    <t>丁源</t>
  </si>
  <si>
    <t>2023***8102</t>
  </si>
  <si>
    <t>董卓文</t>
  </si>
  <si>
    <t>李诗涵</t>
  </si>
  <si>
    <t>何颖</t>
  </si>
  <si>
    <t>2023***8136</t>
  </si>
  <si>
    <t>刘壮</t>
  </si>
  <si>
    <t>金田</t>
  </si>
  <si>
    <t>2023***8145</t>
  </si>
  <si>
    <t>顾子辰</t>
  </si>
  <si>
    <t>2023***8143</t>
  </si>
  <si>
    <t>韩正旭</t>
  </si>
  <si>
    <t>2023***8134</t>
  </si>
  <si>
    <t>沈梦翔</t>
  </si>
  <si>
    <t>2023***8148</t>
  </si>
  <si>
    <t>丁海洋</t>
  </si>
  <si>
    <t>陈雨婷</t>
  </si>
  <si>
    <t>2023***8149</t>
  </si>
  <si>
    <t>陈兵</t>
  </si>
  <si>
    <t>徐翔康</t>
  </si>
  <si>
    <t>胡彭悦</t>
  </si>
  <si>
    <t>2023***8142</t>
  </si>
  <si>
    <t>洪荣伟</t>
  </si>
  <si>
    <t>王妙英</t>
  </si>
  <si>
    <t>2023***8131</t>
  </si>
  <si>
    <t>肖翔</t>
  </si>
  <si>
    <t>颜培文</t>
  </si>
  <si>
    <t>2023***8135</t>
  </si>
  <si>
    <t>马嘉南</t>
  </si>
  <si>
    <t>2023***8139</t>
  </si>
  <si>
    <t>刘曹阳</t>
  </si>
  <si>
    <t>周嘉宇</t>
  </si>
  <si>
    <t>2023***8137</t>
  </si>
  <si>
    <t>刘沐阳</t>
  </si>
  <si>
    <t>黄丽娟</t>
  </si>
  <si>
    <t>物联232ZB</t>
  </si>
  <si>
    <t>马琳冰</t>
  </si>
  <si>
    <t>陈晓燕</t>
  </si>
  <si>
    <t>许敬争</t>
  </si>
  <si>
    <t>顾采琳</t>
  </si>
  <si>
    <t>李逸嘉</t>
  </si>
  <si>
    <t>郭彩凤</t>
  </si>
  <si>
    <t>李宗蜀</t>
  </si>
  <si>
    <t>王俊炜</t>
  </si>
  <si>
    <t>2023***8236</t>
  </si>
  <si>
    <t>袁伟洲</t>
  </si>
  <si>
    <t>于檑</t>
  </si>
  <si>
    <t>李耔烨</t>
  </si>
  <si>
    <t>朱晨阳</t>
  </si>
  <si>
    <t>成董</t>
  </si>
  <si>
    <t>彭露</t>
  </si>
  <si>
    <t>金鑫</t>
  </si>
  <si>
    <t>陈斐</t>
  </si>
  <si>
    <t>崔翔</t>
  </si>
  <si>
    <t>倪岩松</t>
  </si>
  <si>
    <t>任芮</t>
  </si>
  <si>
    <t>刘翔</t>
  </si>
  <si>
    <t>唐凯</t>
  </si>
  <si>
    <t>2023***8234</t>
  </si>
  <si>
    <t>潘一凡</t>
  </si>
  <si>
    <t>郭承昊</t>
  </si>
  <si>
    <t>孙迦南</t>
  </si>
  <si>
    <t>郭佳豪</t>
  </si>
  <si>
    <t>张罗村树</t>
  </si>
  <si>
    <t>2023***8233</t>
  </si>
  <si>
    <t>张旭</t>
  </si>
  <si>
    <t>张健</t>
  </si>
  <si>
    <t>李浩</t>
  </si>
  <si>
    <t>2023***8235</t>
  </si>
  <si>
    <t>戴宝锋</t>
  </si>
  <si>
    <t>蒋成凯</t>
  </si>
  <si>
    <t>陈瑶鹏</t>
  </si>
  <si>
    <t>2023***8232</t>
  </si>
  <si>
    <t>张澄</t>
  </si>
  <si>
    <t>於山钧</t>
  </si>
  <si>
    <t>张俊楠</t>
  </si>
  <si>
    <t>物联233</t>
  </si>
  <si>
    <t>王昊威</t>
  </si>
  <si>
    <t>方宇轩</t>
  </si>
  <si>
    <t>徐巧芳</t>
  </si>
  <si>
    <t>汤陈晨</t>
  </si>
  <si>
    <t>2023***8328</t>
  </si>
  <si>
    <t>李琛琛</t>
  </si>
  <si>
    <t>沈陈天</t>
  </si>
  <si>
    <t>2023***8325</t>
  </si>
  <si>
    <t>周艺杰</t>
  </si>
  <si>
    <t>刘楠</t>
  </si>
  <si>
    <t>康时宇</t>
  </si>
  <si>
    <t>姜蕊</t>
  </si>
  <si>
    <t>黄启津</t>
  </si>
  <si>
    <t>李乐乐</t>
  </si>
  <si>
    <t>徐大杰</t>
  </si>
  <si>
    <t>张美琪</t>
  </si>
  <si>
    <t>2023***8334</t>
  </si>
  <si>
    <t>郭乐毅</t>
  </si>
  <si>
    <t>杨心语</t>
  </si>
  <si>
    <t>朱思敏</t>
  </si>
  <si>
    <t>2023***8301</t>
  </si>
  <si>
    <t>徐伶萍</t>
  </si>
  <si>
    <t>蔡露瑄</t>
  </si>
  <si>
    <t>2023***8331</t>
  </si>
  <si>
    <t>阮林傲</t>
  </si>
  <si>
    <t>2023***8333</t>
  </si>
  <si>
    <t>陈延生</t>
  </si>
  <si>
    <t>2023***8332</t>
  </si>
  <si>
    <t>孙文</t>
  </si>
  <si>
    <t>2023***8327</t>
  </si>
  <si>
    <t>王立珅</t>
  </si>
  <si>
    <t>段珂</t>
  </si>
  <si>
    <t>马逸良</t>
  </si>
  <si>
    <t>郑嘉玲</t>
  </si>
  <si>
    <t>2023***8335</t>
  </si>
  <si>
    <t>王一鸣</t>
  </si>
  <si>
    <t>2023***8336</t>
  </si>
  <si>
    <t>叶茂中</t>
  </si>
  <si>
    <t>2023***8329</t>
  </si>
  <si>
    <t>唐源</t>
  </si>
  <si>
    <t>曹凡</t>
  </si>
  <si>
    <t>2023***8337</t>
  </si>
  <si>
    <t>曾俊贤</t>
  </si>
  <si>
    <t>许礼航</t>
  </si>
  <si>
    <t>信安231T</t>
  </si>
  <si>
    <t>李宁</t>
  </si>
  <si>
    <t>李陈果</t>
  </si>
  <si>
    <t>董轩宇</t>
  </si>
  <si>
    <t>范晓锴</t>
  </si>
  <si>
    <t>陆欣宇</t>
  </si>
  <si>
    <t>汤蓉</t>
  </si>
  <si>
    <t>胡飞杨</t>
  </si>
  <si>
    <t>彭子豪</t>
  </si>
  <si>
    <t>李明轩</t>
  </si>
  <si>
    <t>韩世兴</t>
  </si>
  <si>
    <t>张志高</t>
  </si>
  <si>
    <t>渠立可</t>
  </si>
  <si>
    <t>王祥</t>
  </si>
  <si>
    <t>信安232ZA</t>
  </si>
  <si>
    <t>吴佳熙</t>
  </si>
  <si>
    <t>许菲</t>
  </si>
  <si>
    <t>龚陈莉</t>
  </si>
  <si>
    <t>周浩天</t>
  </si>
  <si>
    <t>丁建华</t>
  </si>
  <si>
    <t>陆稼玥</t>
  </si>
  <si>
    <t>陆雅倩</t>
  </si>
  <si>
    <t>刘宝烁</t>
  </si>
  <si>
    <t>付佳敏</t>
  </si>
  <si>
    <t>范栋森</t>
  </si>
  <si>
    <t>张雅婷</t>
  </si>
  <si>
    <t>徐亦寒</t>
  </si>
  <si>
    <t>滕益</t>
  </si>
  <si>
    <t>鞠颖</t>
  </si>
  <si>
    <t>刘雅文</t>
  </si>
  <si>
    <t>陈胡豪</t>
  </si>
  <si>
    <t>夏梓健</t>
  </si>
  <si>
    <t>杨子怡</t>
  </si>
  <si>
    <t>宋金宝</t>
  </si>
  <si>
    <t>陈司渺</t>
  </si>
  <si>
    <t>信安233</t>
  </si>
  <si>
    <t>周思颖</t>
  </si>
  <si>
    <t>侯欣然</t>
  </si>
  <si>
    <t>王凯</t>
  </si>
  <si>
    <t>杨玉晟</t>
  </si>
  <si>
    <t>闫志慧</t>
  </si>
  <si>
    <t>张朝杰</t>
  </si>
  <si>
    <t>程天琦</t>
  </si>
  <si>
    <t>丁嘉航</t>
  </si>
  <si>
    <t>云计算231T</t>
  </si>
  <si>
    <t>戈丽</t>
  </si>
  <si>
    <t>赵敏</t>
  </si>
  <si>
    <t>曹可</t>
  </si>
  <si>
    <t>杨诗惠</t>
  </si>
  <si>
    <t>姜本畅</t>
  </si>
  <si>
    <t>赵一方</t>
  </si>
  <si>
    <t>李根柱</t>
  </si>
  <si>
    <t>何彬</t>
  </si>
  <si>
    <t>云计算232</t>
  </si>
  <si>
    <t>陈星宇</t>
  </si>
  <si>
    <t>刘果果</t>
  </si>
  <si>
    <t>付昊申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</si>
</sst>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  <numFmt numFmtId="178" formatCode="0.00_);[Red]\(0.00\)"/>
  </numFmts>
  <fonts count="26">
    <font>
      <sz val="11"/>
      <color theme="1"/>
      <name val="等线"/>
      <charset val="134"/>
      <scheme val="minor"/>
    </font>
    <font>
      <b/>
      <sz val="20"/>
      <name val="仿宋"/>
      <charset val="134"/>
    </font>
    <font>
      <sz val="20"/>
      <name val="仿宋"/>
      <charset val="134"/>
    </font>
    <font>
      <sz val="20"/>
      <color theme="1"/>
      <name val="仿宋"/>
      <charset val="134"/>
    </font>
    <font>
      <sz val="20"/>
      <color indexed="8"/>
      <name val="仿宋"/>
      <charset val="134"/>
    </font>
    <font>
      <sz val="2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protection locked="0"/>
    </xf>
  </cellStyleXfs>
  <cellXfs count="2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  <protection locked="0"/>
    </xf>
    <xf numFmtId="176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176" fontId="2" fillId="0" borderId="2" xfId="0" applyNumberFormat="1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 applyProtection="1">
      <alignment horizontal="center" vertical="center"/>
      <protection locked="0"/>
    </xf>
    <xf numFmtId="176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38"/>
  <sheetViews>
    <sheetView tabSelected="1" zoomScale="60" zoomScaleNormal="60" workbookViewId="0">
      <selection activeCell="E149" sqref="E149"/>
    </sheetView>
  </sheetViews>
  <sheetFormatPr defaultColWidth="9" defaultRowHeight="14.25" outlineLevelCol="7"/>
  <cols>
    <col min="1" max="1" width="10.625" customWidth="1"/>
    <col min="2" max="2" width="34.525" customWidth="1"/>
    <col min="3" max="3" width="27.125" customWidth="1"/>
    <col min="4" max="4" width="25.625" customWidth="1"/>
    <col min="5" max="5" width="39" customWidth="1"/>
    <col min="6" max="6" width="19.625" customWidth="1"/>
    <col min="7" max="7" width="14.375" customWidth="1"/>
    <col min="8" max="8" width="13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1"/>
      <c r="B2" s="1"/>
      <c r="C2" s="1"/>
      <c r="D2" s="1"/>
      <c r="E2" s="1"/>
      <c r="F2" s="1"/>
      <c r="G2" s="1"/>
      <c r="H2" s="1"/>
    </row>
    <row r="3" ht="25.5" spans="1:8">
      <c r="A3" s="2"/>
      <c r="B3" s="2"/>
      <c r="C3" s="2"/>
      <c r="D3" s="2"/>
      <c r="E3" s="2"/>
      <c r="F3" s="3"/>
      <c r="G3" s="3" t="s">
        <v>1</v>
      </c>
      <c r="H3" s="3"/>
    </row>
    <row r="4" ht="51" spans="1:8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 t="s">
        <v>8</v>
      </c>
      <c r="H4" s="5" t="s">
        <v>9</v>
      </c>
    </row>
    <row r="5" ht="25.5" spans="1:8">
      <c r="A5" s="6">
        <v>1</v>
      </c>
      <c r="B5" s="4" t="s">
        <v>10</v>
      </c>
      <c r="C5" s="7" t="s">
        <v>11</v>
      </c>
      <c r="D5" s="8" t="s">
        <v>12</v>
      </c>
      <c r="E5" s="8" t="s">
        <v>13</v>
      </c>
      <c r="F5" s="9">
        <v>79.8867924528302</v>
      </c>
      <c r="G5" s="10">
        <v>82.18</v>
      </c>
      <c r="H5" s="7">
        <f t="array" ref="H5">MATCH(G5,LARGE(IF($C$5:$C$1215=C5,$G$5:$G$1215),ROW($1:$1216)),0)</f>
        <v>1</v>
      </c>
    </row>
    <row r="6" ht="25.5" spans="1:8">
      <c r="A6" s="6">
        <v>2</v>
      </c>
      <c r="B6" s="4" t="s">
        <v>10</v>
      </c>
      <c r="C6" s="7" t="s">
        <v>11</v>
      </c>
      <c r="D6" s="8" t="s">
        <v>14</v>
      </c>
      <c r="E6" s="8" t="s">
        <v>15</v>
      </c>
      <c r="F6" s="9">
        <v>83.5094339622642</v>
      </c>
      <c r="G6" s="10">
        <v>82.15</v>
      </c>
      <c r="H6" s="7">
        <f t="array" ref="H6">MATCH(G6,LARGE(IF($C$5:$C$1215=C6,$G$5:$G$1215),ROW($1:$1216)),0)</f>
        <v>2</v>
      </c>
    </row>
    <row r="7" ht="25.5" spans="1:8">
      <c r="A7" s="6">
        <v>3</v>
      </c>
      <c r="B7" s="4" t="s">
        <v>10</v>
      </c>
      <c r="C7" s="7" t="s">
        <v>11</v>
      </c>
      <c r="D7" s="8" t="s">
        <v>16</v>
      </c>
      <c r="E7" s="8" t="s">
        <v>17</v>
      </c>
      <c r="F7" s="9">
        <v>81.7547169811321</v>
      </c>
      <c r="G7" s="10">
        <v>81.4</v>
      </c>
      <c r="H7" s="7">
        <f t="array" ref="H7">MATCH(G7,LARGE(IF($C$5:$C$1215=C7,$G$5:$G$1215),ROW($1:$1216)),0)</f>
        <v>3</v>
      </c>
    </row>
    <row r="8" ht="25.5" spans="1:8">
      <c r="A8" s="6">
        <v>4</v>
      </c>
      <c r="B8" s="4" t="s">
        <v>10</v>
      </c>
      <c r="C8" s="7" t="s">
        <v>11</v>
      </c>
      <c r="D8" s="8" t="s">
        <v>18</v>
      </c>
      <c r="E8" s="8" t="s">
        <v>19</v>
      </c>
      <c r="F8" s="9">
        <v>80.9622641509434</v>
      </c>
      <c r="G8" s="10">
        <v>80.72</v>
      </c>
      <c r="H8" s="7">
        <f t="array" ref="H8">MATCH(G8,LARGE(IF($C$5:$C$1215=C8,$G$5:$G$1215),ROW($1:$1216)),0)</f>
        <v>4</v>
      </c>
    </row>
    <row r="9" ht="25.5" spans="1:8">
      <c r="A9" s="6">
        <v>5</v>
      </c>
      <c r="B9" s="4" t="s">
        <v>10</v>
      </c>
      <c r="C9" s="7" t="s">
        <v>11</v>
      </c>
      <c r="D9" s="8" t="s">
        <v>20</v>
      </c>
      <c r="E9" s="8" t="s">
        <v>21</v>
      </c>
      <c r="F9" s="9">
        <v>81.6037735849057</v>
      </c>
      <c r="G9" s="10">
        <v>80.4</v>
      </c>
      <c r="H9" s="7">
        <f t="array" ref="H9">MATCH(G9,LARGE(IF($C$5:$C$1215=C9,$G$5:$G$1215),ROW($1:$1216)),0)</f>
        <v>5</v>
      </c>
    </row>
    <row r="10" ht="25.5" spans="1:8">
      <c r="A10" s="6">
        <v>6</v>
      </c>
      <c r="B10" s="4" t="s">
        <v>10</v>
      </c>
      <c r="C10" s="7" t="s">
        <v>11</v>
      </c>
      <c r="D10" s="8" t="s">
        <v>22</v>
      </c>
      <c r="E10" s="8" t="s">
        <v>23</v>
      </c>
      <c r="F10" s="9">
        <v>80.0566037735849</v>
      </c>
      <c r="G10" s="10">
        <v>80.27</v>
      </c>
      <c r="H10" s="7">
        <f t="array" ref="H10">MATCH(G10,LARGE(IF($C$5:$C$1215=C10,$G$5:$G$1215),ROW($1:$1216)),0)</f>
        <v>6</v>
      </c>
    </row>
    <row r="11" ht="25.5" spans="1:8">
      <c r="A11" s="6">
        <v>7</v>
      </c>
      <c r="B11" s="4" t="s">
        <v>10</v>
      </c>
      <c r="C11" s="7" t="s">
        <v>11</v>
      </c>
      <c r="D11" s="8" t="s">
        <v>24</v>
      </c>
      <c r="E11" s="8" t="s">
        <v>25</v>
      </c>
      <c r="F11" s="9">
        <v>79.0377358490566</v>
      </c>
      <c r="G11" s="10">
        <v>79.68</v>
      </c>
      <c r="H11" s="7">
        <f t="array" ref="H11">MATCH(G11,LARGE(IF($C$5:$C$1215=C11,$G$5:$G$1215),ROW($1:$1216)),0)</f>
        <v>7</v>
      </c>
    </row>
    <row r="12" ht="25.5" spans="1:8">
      <c r="A12" s="6">
        <v>8</v>
      </c>
      <c r="B12" s="4" t="s">
        <v>10</v>
      </c>
      <c r="C12" s="7" t="s">
        <v>11</v>
      </c>
      <c r="D12" s="8" t="s">
        <v>26</v>
      </c>
      <c r="E12" s="8" t="s">
        <v>27</v>
      </c>
      <c r="F12" s="9">
        <v>78.3018867924528</v>
      </c>
      <c r="G12" s="10">
        <v>79.63</v>
      </c>
      <c r="H12" s="7">
        <f t="array" ref="H12">MATCH(G12,LARGE(IF($C$5:$C$1215=C12,$G$5:$G$1215),ROW($1:$1216)),0)</f>
        <v>8</v>
      </c>
    </row>
    <row r="13" ht="25.5" spans="1:8">
      <c r="A13" s="6">
        <v>9</v>
      </c>
      <c r="B13" s="4" t="s">
        <v>10</v>
      </c>
      <c r="C13" s="7" t="s">
        <v>11</v>
      </c>
      <c r="D13" s="8" t="s">
        <v>28</v>
      </c>
      <c r="E13" s="8" t="s">
        <v>29</v>
      </c>
      <c r="F13" s="9">
        <v>75.8867924528302</v>
      </c>
      <c r="G13" s="10">
        <v>79.54</v>
      </c>
      <c r="H13" s="7">
        <f t="array" ref="H13">MATCH(G13,LARGE(IF($C$5:$C$1215=C13,$G$5:$G$1215),ROW($1:$1216)),0)</f>
        <v>9</v>
      </c>
    </row>
    <row r="14" ht="25.5" spans="1:8">
      <c r="A14" s="6">
        <v>10</v>
      </c>
      <c r="B14" s="4" t="s">
        <v>10</v>
      </c>
      <c r="C14" s="7" t="s">
        <v>11</v>
      </c>
      <c r="D14" s="8" t="s">
        <v>30</v>
      </c>
      <c r="E14" s="8" t="s">
        <v>31</v>
      </c>
      <c r="F14" s="9">
        <v>78.5283018867924</v>
      </c>
      <c r="G14" s="10">
        <v>78.94</v>
      </c>
      <c r="H14" s="7">
        <f t="array" ref="H14">MATCH(G14,LARGE(IF($C$5:$C$1215=C14,$G$5:$G$1215),ROW($1:$1216)),0)</f>
        <v>10</v>
      </c>
    </row>
    <row r="15" ht="25.5" spans="1:8">
      <c r="A15" s="6">
        <v>11</v>
      </c>
      <c r="B15" s="4" t="s">
        <v>10</v>
      </c>
      <c r="C15" s="7" t="s">
        <v>11</v>
      </c>
      <c r="D15" s="8" t="s">
        <v>32</v>
      </c>
      <c r="E15" s="8" t="s">
        <v>33</v>
      </c>
      <c r="F15" s="9">
        <v>76.622641509434</v>
      </c>
      <c r="G15" s="10">
        <v>78.91</v>
      </c>
      <c r="H15" s="7">
        <f t="array" ref="H15">MATCH(G15,LARGE(IF($C$5:$C$1215=C15,$G$5:$G$1215),ROW($1:$1216)),0)</f>
        <v>11</v>
      </c>
    </row>
    <row r="16" ht="25.5" spans="1:8">
      <c r="A16" s="6">
        <v>12</v>
      </c>
      <c r="B16" s="4" t="s">
        <v>10</v>
      </c>
      <c r="C16" s="7" t="s">
        <v>11</v>
      </c>
      <c r="D16" s="8" t="s">
        <v>34</v>
      </c>
      <c r="E16" s="8" t="s">
        <v>35</v>
      </c>
      <c r="F16" s="9">
        <v>76.6603773584906</v>
      </c>
      <c r="G16" s="10">
        <v>78.77</v>
      </c>
      <c r="H16" s="7">
        <f t="array" ref="H16">MATCH(G16,LARGE(IF($C$5:$C$1215=C16,$G$5:$G$1215),ROW($1:$1216)),0)</f>
        <v>12</v>
      </c>
    </row>
    <row r="17" ht="25.5" spans="1:8">
      <c r="A17" s="6">
        <v>13</v>
      </c>
      <c r="B17" s="4" t="s">
        <v>10</v>
      </c>
      <c r="C17" s="7" t="s">
        <v>11</v>
      </c>
      <c r="D17" s="8" t="s">
        <v>36</v>
      </c>
      <c r="E17" s="8" t="s">
        <v>37</v>
      </c>
      <c r="F17" s="9">
        <v>74.4150943396226</v>
      </c>
      <c r="G17" s="10">
        <v>78.65</v>
      </c>
      <c r="H17" s="7">
        <f t="array" ref="H17">MATCH(G17,LARGE(IF($C$5:$C$1215=C17,$G$5:$G$1215),ROW($1:$1216)),0)</f>
        <v>13</v>
      </c>
    </row>
    <row r="18" ht="25.5" spans="1:8">
      <c r="A18" s="6">
        <v>14</v>
      </c>
      <c r="B18" s="4" t="s">
        <v>10</v>
      </c>
      <c r="C18" s="7" t="s">
        <v>11</v>
      </c>
      <c r="D18" s="8" t="s">
        <v>38</v>
      </c>
      <c r="E18" s="8" t="s">
        <v>39</v>
      </c>
      <c r="F18" s="9">
        <v>75.2075471698113</v>
      </c>
      <c r="G18" s="10">
        <v>78.16</v>
      </c>
      <c r="H18" s="7">
        <f t="array" ref="H18">MATCH(G18,LARGE(IF($C$5:$C$1215=C18,$G$5:$G$1215),ROW($1:$1216)),0)</f>
        <v>14</v>
      </c>
    </row>
    <row r="19" ht="25.5" spans="1:8">
      <c r="A19" s="6">
        <v>15</v>
      </c>
      <c r="B19" s="4" t="s">
        <v>10</v>
      </c>
      <c r="C19" s="7" t="s">
        <v>11</v>
      </c>
      <c r="D19" s="11" t="s">
        <v>40</v>
      </c>
      <c r="E19" s="12" t="s">
        <v>41</v>
      </c>
      <c r="F19" s="9">
        <v>78.5660377358491</v>
      </c>
      <c r="G19" s="10">
        <v>77.96</v>
      </c>
      <c r="H19" s="7">
        <f t="array" ref="H19">MATCH(G19,LARGE(IF($C$5:$C$1215=C19,$G$5:$G$1215),ROW($1:$1216)),0)</f>
        <v>15</v>
      </c>
    </row>
    <row r="20" ht="25.5" spans="1:8">
      <c r="A20" s="6">
        <v>16</v>
      </c>
      <c r="B20" s="4" t="s">
        <v>10</v>
      </c>
      <c r="C20" s="7" t="s">
        <v>11</v>
      </c>
      <c r="D20" s="12" t="s">
        <v>42</v>
      </c>
      <c r="E20" s="12" t="s">
        <v>43</v>
      </c>
      <c r="F20" s="9">
        <v>77.2641509433962</v>
      </c>
      <c r="G20" s="10">
        <v>77.75</v>
      </c>
      <c r="H20" s="7">
        <f t="array" ref="H20">MATCH(G20,LARGE(IF($C$5:$C$1215=C20,$G$5:$G$1215),ROW($1:$1216)),0)</f>
        <v>16</v>
      </c>
    </row>
    <row r="21" ht="25.5" spans="1:8">
      <c r="A21" s="6">
        <v>17</v>
      </c>
      <c r="B21" s="4" t="s">
        <v>10</v>
      </c>
      <c r="C21" s="7" t="s">
        <v>11</v>
      </c>
      <c r="D21" s="12" t="s">
        <v>44</v>
      </c>
      <c r="E21" s="12" t="s">
        <v>45</v>
      </c>
      <c r="F21" s="9">
        <v>71.8867924528302</v>
      </c>
      <c r="G21" s="10">
        <v>77.74</v>
      </c>
      <c r="H21" s="7">
        <f t="array" ref="H21">MATCH(G21,LARGE(IF($C$5:$C$1215=C21,$G$5:$G$1215),ROW($1:$1216)),0)</f>
        <v>17</v>
      </c>
    </row>
    <row r="22" ht="25.5" spans="1:8">
      <c r="A22" s="6">
        <v>18</v>
      </c>
      <c r="B22" s="4" t="s">
        <v>10</v>
      </c>
      <c r="C22" s="7" t="s">
        <v>11</v>
      </c>
      <c r="D22" s="12" t="s">
        <v>46</v>
      </c>
      <c r="E22" s="12" t="s">
        <v>47</v>
      </c>
      <c r="F22" s="9">
        <v>77.2264150943396</v>
      </c>
      <c r="G22" s="10">
        <v>77.73</v>
      </c>
      <c r="H22" s="7">
        <f t="array" ref="H22">MATCH(G22,LARGE(IF($C$5:$C$1215=C22,$G$5:$G$1215),ROW($1:$1216)),0)</f>
        <v>18</v>
      </c>
    </row>
    <row r="23" ht="25.5" spans="1:8">
      <c r="A23" s="6">
        <v>19</v>
      </c>
      <c r="B23" s="4" t="s">
        <v>10</v>
      </c>
      <c r="C23" s="7" t="s">
        <v>11</v>
      </c>
      <c r="D23" s="12" t="s">
        <v>48</v>
      </c>
      <c r="E23" s="12" t="s">
        <v>49</v>
      </c>
      <c r="F23" s="9">
        <v>75.2075471698113</v>
      </c>
      <c r="G23" s="10">
        <v>77.62</v>
      </c>
      <c r="H23" s="7">
        <f t="array" ref="H23">MATCH(G23,LARGE(IF($C$5:$C$1215=C23,$G$5:$G$1215),ROW($1:$1216)),0)</f>
        <v>19</v>
      </c>
    </row>
    <row r="24" ht="25.5" spans="1:8">
      <c r="A24" s="6">
        <v>20</v>
      </c>
      <c r="B24" s="4" t="s">
        <v>10</v>
      </c>
      <c r="C24" s="7" t="s">
        <v>11</v>
      </c>
      <c r="D24" s="12" t="s">
        <v>50</v>
      </c>
      <c r="E24" s="12" t="s">
        <v>51</v>
      </c>
      <c r="F24" s="9">
        <v>75.377358490566</v>
      </c>
      <c r="G24" s="10">
        <v>77.01</v>
      </c>
      <c r="H24" s="7">
        <f t="array" ref="H24">MATCH(G24,LARGE(IF($C$5:$C$1215=C24,$G$5:$G$1215),ROW($1:$1216)),0)</f>
        <v>20</v>
      </c>
    </row>
    <row r="25" ht="25.5" spans="1:8">
      <c r="A25" s="6">
        <v>21</v>
      </c>
      <c r="B25" s="4" t="s">
        <v>10</v>
      </c>
      <c r="C25" s="7" t="s">
        <v>11</v>
      </c>
      <c r="D25" s="12" t="s">
        <v>52</v>
      </c>
      <c r="E25" s="12" t="s">
        <v>53</v>
      </c>
      <c r="F25" s="9">
        <v>72.2641509433962</v>
      </c>
      <c r="G25" s="10">
        <v>76.65</v>
      </c>
      <c r="H25" s="7">
        <f t="array" ref="H25">MATCH(G25,LARGE(IF($C$5:$C$1215=C25,$G$5:$G$1215),ROW($1:$1216)),0)</f>
        <v>21</v>
      </c>
    </row>
    <row r="26" ht="25.5" spans="1:8">
      <c r="A26" s="6">
        <v>22</v>
      </c>
      <c r="B26" s="4" t="s">
        <v>10</v>
      </c>
      <c r="C26" s="7" t="s">
        <v>11</v>
      </c>
      <c r="D26" s="12" t="s">
        <v>54</v>
      </c>
      <c r="E26" s="12" t="s">
        <v>55</v>
      </c>
      <c r="F26" s="9">
        <v>72.9622641509434</v>
      </c>
      <c r="G26" s="10">
        <v>76.56</v>
      </c>
      <c r="H26" s="7">
        <f t="array" ref="H26">MATCH(G26,LARGE(IF($C$5:$C$1215=C26,$G$5:$G$1215),ROW($1:$1216)),0)</f>
        <v>22</v>
      </c>
    </row>
    <row r="27" ht="25.5" spans="1:8">
      <c r="A27" s="6">
        <v>23</v>
      </c>
      <c r="B27" s="4" t="s">
        <v>10</v>
      </c>
      <c r="C27" s="7" t="s">
        <v>11</v>
      </c>
      <c r="D27" s="8" t="s">
        <v>56</v>
      </c>
      <c r="E27" s="8" t="s">
        <v>57</v>
      </c>
      <c r="F27" s="9">
        <v>73.8867924528302</v>
      </c>
      <c r="G27" s="10">
        <v>76.26</v>
      </c>
      <c r="H27" s="7">
        <f t="array" ref="H27">MATCH(G27,LARGE(IF($C$5:$C$1215=C27,$G$5:$G$1215),ROW($1:$1216)),0)</f>
        <v>23</v>
      </c>
    </row>
    <row r="28" ht="25.5" spans="1:8">
      <c r="A28" s="6">
        <v>24</v>
      </c>
      <c r="B28" s="4" t="s">
        <v>10</v>
      </c>
      <c r="C28" s="7" t="s">
        <v>11</v>
      </c>
      <c r="D28" s="12" t="s">
        <v>58</v>
      </c>
      <c r="E28" s="12" t="s">
        <v>59</v>
      </c>
      <c r="F28" s="9">
        <v>71.1698113207547</v>
      </c>
      <c r="G28" s="10">
        <v>76.18</v>
      </c>
      <c r="H28" s="7">
        <f t="array" ref="H28">MATCH(G28,LARGE(IF($C$5:$C$1215=C28,$G$5:$G$1215),ROW($1:$1216)),0)</f>
        <v>24</v>
      </c>
    </row>
    <row r="29" ht="25.5" spans="1:8">
      <c r="A29" s="6">
        <v>25</v>
      </c>
      <c r="B29" s="4" t="s">
        <v>10</v>
      </c>
      <c r="C29" s="7" t="s">
        <v>11</v>
      </c>
      <c r="D29" s="12" t="s">
        <v>60</v>
      </c>
      <c r="E29" s="12" t="s">
        <v>61</v>
      </c>
      <c r="F29" s="9">
        <v>69.2641509433962</v>
      </c>
      <c r="G29" s="10">
        <v>74.31</v>
      </c>
      <c r="H29" s="7">
        <f t="array" ref="H29">MATCH(G29,LARGE(IF($C$5:$C$1215=C29,$G$5:$G$1215),ROW($1:$1216)),0)</f>
        <v>25</v>
      </c>
    </row>
    <row r="30" ht="25.5" spans="1:8">
      <c r="A30" s="6">
        <v>26</v>
      </c>
      <c r="B30" s="4" t="s">
        <v>10</v>
      </c>
      <c r="C30" s="7" t="s">
        <v>11</v>
      </c>
      <c r="D30" s="12" t="s">
        <v>62</v>
      </c>
      <c r="E30" s="12" t="s">
        <v>63</v>
      </c>
      <c r="F30" s="9">
        <v>69.2641509433962</v>
      </c>
      <c r="G30" s="10">
        <v>74.15</v>
      </c>
      <c r="H30" s="7">
        <f t="array" ref="H30">MATCH(G30,LARGE(IF($C$5:$C$1215=C30,$G$5:$G$1215),ROW($1:$1216)),0)</f>
        <v>26</v>
      </c>
    </row>
    <row r="31" ht="25.5" spans="1:8">
      <c r="A31" s="6">
        <v>27</v>
      </c>
      <c r="B31" s="4" t="s">
        <v>10</v>
      </c>
      <c r="C31" s="7" t="s">
        <v>11</v>
      </c>
      <c r="D31" s="12" t="s">
        <v>64</v>
      </c>
      <c r="E31" s="12" t="s">
        <v>65</v>
      </c>
      <c r="F31" s="9">
        <v>70.6037735849057</v>
      </c>
      <c r="G31" s="10">
        <v>74.14</v>
      </c>
      <c r="H31" s="7">
        <f t="array" ref="H31">MATCH(G31,LARGE(IF($C$5:$C$1215=C31,$G$5:$G$1215),ROW($1:$1216)),0)</f>
        <v>27</v>
      </c>
    </row>
    <row r="32" ht="25.5" spans="1:8">
      <c r="A32" s="6">
        <v>28</v>
      </c>
      <c r="B32" s="4" t="s">
        <v>10</v>
      </c>
      <c r="C32" s="7" t="s">
        <v>11</v>
      </c>
      <c r="D32" s="12" t="s">
        <v>66</v>
      </c>
      <c r="E32" s="12" t="s">
        <v>67</v>
      </c>
      <c r="F32" s="9">
        <v>69.5660377358491</v>
      </c>
      <c r="G32" s="10">
        <v>74.1</v>
      </c>
      <c r="H32" s="7">
        <f t="array" ref="H32">MATCH(G32,LARGE(IF($C$5:$C$1215=C32,$G$5:$G$1215),ROW($1:$1216)),0)</f>
        <v>28</v>
      </c>
    </row>
    <row r="33" ht="25.5" spans="1:8">
      <c r="A33" s="6">
        <v>29</v>
      </c>
      <c r="B33" s="4" t="s">
        <v>10</v>
      </c>
      <c r="C33" s="7" t="s">
        <v>11</v>
      </c>
      <c r="D33" s="12" t="s">
        <v>68</v>
      </c>
      <c r="E33" s="12" t="s">
        <v>69</v>
      </c>
      <c r="F33" s="9">
        <v>66.9056603773585</v>
      </c>
      <c r="G33" s="10">
        <v>73.89</v>
      </c>
      <c r="H33" s="7">
        <f t="array" ref="H33">MATCH(G33,LARGE(IF($C$5:$C$1215=C33,$G$5:$G$1215),ROW($1:$1216)),0)</f>
        <v>29</v>
      </c>
    </row>
    <row r="34" ht="25.5" spans="1:8">
      <c r="A34" s="6">
        <v>30</v>
      </c>
      <c r="B34" s="4" t="s">
        <v>10</v>
      </c>
      <c r="C34" s="7" t="s">
        <v>11</v>
      </c>
      <c r="D34" s="12" t="s">
        <v>70</v>
      </c>
      <c r="E34" s="12" t="s">
        <v>71</v>
      </c>
      <c r="F34" s="9">
        <v>70.4150943396226</v>
      </c>
      <c r="G34" s="10">
        <v>73.85</v>
      </c>
      <c r="H34" s="7">
        <f t="array" ref="H34">MATCH(G34,LARGE(IF($C$5:$C$1215=C34,$G$5:$G$1215),ROW($1:$1216)),0)</f>
        <v>30</v>
      </c>
    </row>
    <row r="35" ht="25.5" spans="1:8">
      <c r="A35" s="6">
        <v>31</v>
      </c>
      <c r="B35" s="4" t="s">
        <v>10</v>
      </c>
      <c r="C35" s="7" t="s">
        <v>11</v>
      </c>
      <c r="D35" s="12" t="s">
        <v>72</v>
      </c>
      <c r="E35" s="12" t="s">
        <v>73</v>
      </c>
      <c r="F35" s="9">
        <v>69.7924528301887</v>
      </c>
      <c r="G35" s="10">
        <v>73.46</v>
      </c>
      <c r="H35" s="7">
        <f t="array" ref="H35">MATCH(G35,LARGE(IF($C$5:$C$1215=C35,$G$5:$G$1215),ROW($1:$1216)),0)</f>
        <v>31</v>
      </c>
    </row>
    <row r="36" ht="25.5" spans="1:8">
      <c r="A36" s="6">
        <v>32</v>
      </c>
      <c r="B36" s="4" t="s">
        <v>10</v>
      </c>
      <c r="C36" s="7" t="s">
        <v>11</v>
      </c>
      <c r="D36" s="12" t="s">
        <v>74</v>
      </c>
      <c r="E36" s="12" t="s">
        <v>75</v>
      </c>
      <c r="F36" s="9">
        <v>69.1320754716981</v>
      </c>
      <c r="G36" s="10">
        <v>73.17</v>
      </c>
      <c r="H36" s="7">
        <f t="array" ref="H36">MATCH(G36,LARGE(IF($C$5:$C$1215=C36,$G$5:$G$1215),ROW($1:$1216)),0)</f>
        <v>32</v>
      </c>
    </row>
    <row r="37" ht="25.5" spans="1:8">
      <c r="A37" s="6">
        <v>33</v>
      </c>
      <c r="B37" s="4" t="s">
        <v>10</v>
      </c>
      <c r="C37" s="7" t="s">
        <v>11</v>
      </c>
      <c r="D37" s="12" t="s">
        <v>76</v>
      </c>
      <c r="E37" s="12" t="s">
        <v>77</v>
      </c>
      <c r="F37" s="9">
        <v>64.9622641509434</v>
      </c>
      <c r="G37" s="10">
        <v>72.72</v>
      </c>
      <c r="H37" s="7">
        <f t="array" ref="H37">MATCH(G37,LARGE(IF($C$5:$C$1215=C37,$G$5:$G$1215),ROW($1:$1216)),0)</f>
        <v>33</v>
      </c>
    </row>
    <row r="38" ht="25.5" spans="1:8">
      <c r="A38" s="6">
        <v>34</v>
      </c>
      <c r="B38" s="4" t="s">
        <v>10</v>
      </c>
      <c r="C38" s="7" t="s">
        <v>11</v>
      </c>
      <c r="D38" s="12" t="s">
        <v>78</v>
      </c>
      <c r="E38" s="12" t="s">
        <v>79</v>
      </c>
      <c r="F38" s="9">
        <v>68.0377358490566</v>
      </c>
      <c r="G38" s="10">
        <v>72.54</v>
      </c>
      <c r="H38" s="7">
        <f t="array" ref="H38">MATCH(G38,LARGE(IF($C$5:$C$1215=C38,$G$5:$G$1215),ROW($1:$1216)),0)</f>
        <v>34</v>
      </c>
    </row>
    <row r="39" ht="25.5" spans="1:8">
      <c r="A39" s="6">
        <v>35</v>
      </c>
      <c r="B39" s="4" t="s">
        <v>10</v>
      </c>
      <c r="C39" s="7" t="s">
        <v>11</v>
      </c>
      <c r="D39" s="12" t="s">
        <v>80</v>
      </c>
      <c r="E39" s="12" t="s">
        <v>81</v>
      </c>
      <c r="F39" s="9">
        <v>68.6415094339623</v>
      </c>
      <c r="G39" s="10">
        <v>72.12</v>
      </c>
      <c r="H39" s="7">
        <f t="array" ref="H39">MATCH(G39,LARGE(IF($C$5:$C$1215=C39,$G$5:$G$1215),ROW($1:$1216)),0)</f>
        <v>35</v>
      </c>
    </row>
    <row r="40" ht="25.5" spans="1:8">
      <c r="A40" s="6">
        <v>36</v>
      </c>
      <c r="B40" s="4" t="s">
        <v>10</v>
      </c>
      <c r="C40" s="7" t="s">
        <v>11</v>
      </c>
      <c r="D40" s="12" t="s">
        <v>82</v>
      </c>
      <c r="E40" s="12" t="s">
        <v>83</v>
      </c>
      <c r="F40" s="9">
        <v>64.5094339622642</v>
      </c>
      <c r="G40" s="10">
        <v>71.85</v>
      </c>
      <c r="H40" s="7">
        <f t="array" ref="H40">MATCH(G40,LARGE(IF($C$5:$C$1215=C40,$G$5:$G$1215),ROW($1:$1216)),0)</f>
        <v>36</v>
      </c>
    </row>
    <row r="41" ht="25.5" spans="1:8">
      <c r="A41" s="6">
        <v>37</v>
      </c>
      <c r="B41" s="4" t="s">
        <v>10</v>
      </c>
      <c r="C41" s="7" t="s">
        <v>11</v>
      </c>
      <c r="D41" s="12" t="s">
        <v>84</v>
      </c>
      <c r="E41" s="12" t="s">
        <v>85</v>
      </c>
      <c r="F41" s="9">
        <v>62.1132075471698</v>
      </c>
      <c r="G41" s="10">
        <v>69.58</v>
      </c>
      <c r="H41" s="7">
        <f t="array" ref="H41">MATCH(G41,LARGE(IF($C$5:$C$1215=C41,$G$5:$G$1215),ROW($1:$1216)),0)</f>
        <v>37</v>
      </c>
    </row>
    <row r="42" ht="25.5" spans="1:8">
      <c r="A42" s="6">
        <v>38</v>
      </c>
      <c r="B42" s="4" t="s">
        <v>10</v>
      </c>
      <c r="C42" s="4" t="s">
        <v>86</v>
      </c>
      <c r="D42" s="4" t="s">
        <v>87</v>
      </c>
      <c r="E42" s="4" t="s">
        <v>88</v>
      </c>
      <c r="F42" s="13">
        <v>85.1320754716981</v>
      </c>
      <c r="G42" s="14">
        <v>84.4860377358491</v>
      </c>
      <c r="H42" s="7">
        <f t="array" ref="H42">MATCH(G42,LARGE(IF($C$5:$C$1215=C42,$G$5:$G$1215),ROW($1:$1216)),0)</f>
        <v>1</v>
      </c>
    </row>
    <row r="43" ht="25.5" spans="1:8">
      <c r="A43" s="6">
        <v>39</v>
      </c>
      <c r="B43" s="4" t="s">
        <v>10</v>
      </c>
      <c r="C43" s="4" t="s">
        <v>86</v>
      </c>
      <c r="D43" s="4" t="s">
        <v>89</v>
      </c>
      <c r="E43" s="4" t="s">
        <v>90</v>
      </c>
      <c r="F43" s="13">
        <v>85.1509433962264</v>
      </c>
      <c r="G43" s="14">
        <v>84.1754716981132</v>
      </c>
      <c r="H43" s="7">
        <f t="array" ref="H43">MATCH(G43,LARGE(IF($C$5:$C$1215=C43,$G$5:$G$1215),ROW($1:$1216)),0)</f>
        <v>2</v>
      </c>
    </row>
    <row r="44" ht="25.5" spans="1:8">
      <c r="A44" s="6">
        <v>40</v>
      </c>
      <c r="B44" s="4" t="s">
        <v>10</v>
      </c>
      <c r="C44" s="4" t="s">
        <v>86</v>
      </c>
      <c r="D44" s="4" t="s">
        <v>91</v>
      </c>
      <c r="E44" s="4" t="s">
        <v>92</v>
      </c>
      <c r="F44" s="13">
        <v>81.9622641509434</v>
      </c>
      <c r="G44" s="14">
        <v>83.0811320754717</v>
      </c>
      <c r="H44" s="7">
        <f t="array" ref="H44">MATCH(G44,LARGE(IF($C$5:$C$1215=C44,$G$5:$G$1215),ROW($1:$1216)),0)</f>
        <v>3</v>
      </c>
    </row>
    <row r="45" ht="25.5" spans="1:8">
      <c r="A45" s="6">
        <v>41</v>
      </c>
      <c r="B45" s="4" t="s">
        <v>10</v>
      </c>
      <c r="C45" s="4" t="s">
        <v>86</v>
      </c>
      <c r="D45" s="4" t="s">
        <v>93</v>
      </c>
      <c r="E45" s="4" t="s">
        <v>94</v>
      </c>
      <c r="F45" s="13">
        <v>83.0566037735849</v>
      </c>
      <c r="G45" s="14">
        <v>82.1283018867925</v>
      </c>
      <c r="H45" s="7">
        <f t="array" ref="H45">MATCH(G45,LARGE(IF($C$5:$C$1215=C45,$G$5:$G$1215),ROW($1:$1216)),0)</f>
        <v>4</v>
      </c>
    </row>
    <row r="46" ht="25.5" spans="1:8">
      <c r="A46" s="6">
        <v>42</v>
      </c>
      <c r="B46" s="4" t="s">
        <v>10</v>
      </c>
      <c r="C46" s="4" t="s">
        <v>86</v>
      </c>
      <c r="D46" s="4" t="s">
        <v>95</v>
      </c>
      <c r="E46" s="4" t="s">
        <v>96</v>
      </c>
      <c r="F46" s="13">
        <v>81.9245283018868</v>
      </c>
      <c r="G46" s="14">
        <v>81.3222641509434</v>
      </c>
      <c r="H46" s="7">
        <f t="array" ref="H46">MATCH(G46,LARGE(IF($C$5:$C$1215=C46,$G$5:$G$1215),ROW($1:$1216)),0)</f>
        <v>5</v>
      </c>
    </row>
    <row r="47" ht="25.5" spans="1:8">
      <c r="A47" s="6">
        <v>43</v>
      </c>
      <c r="B47" s="4" t="s">
        <v>10</v>
      </c>
      <c r="C47" s="4" t="s">
        <v>86</v>
      </c>
      <c r="D47" s="4" t="s">
        <v>97</v>
      </c>
      <c r="E47" s="4" t="s">
        <v>98</v>
      </c>
      <c r="F47" s="13">
        <v>78.7735849056604</v>
      </c>
      <c r="G47" s="14">
        <v>81.2667924528302</v>
      </c>
      <c r="H47" s="7">
        <f t="array" ref="H47">MATCH(G47,LARGE(IF($C$5:$C$1215=C47,$G$5:$G$1215),ROW($1:$1216)),0)</f>
        <v>6</v>
      </c>
    </row>
    <row r="48" ht="25.5" spans="1:8">
      <c r="A48" s="6">
        <v>44</v>
      </c>
      <c r="B48" s="4" t="s">
        <v>10</v>
      </c>
      <c r="C48" s="4" t="s">
        <v>86</v>
      </c>
      <c r="D48" s="4" t="s">
        <v>99</v>
      </c>
      <c r="E48" s="4" t="s">
        <v>100</v>
      </c>
      <c r="F48" s="13">
        <v>78.5471698113208</v>
      </c>
      <c r="G48" s="14">
        <v>81.0935849056604</v>
      </c>
      <c r="H48" s="7">
        <f t="array" ref="H48">MATCH(G48,LARGE(IF($C$5:$C$1215=C48,$G$5:$G$1215),ROW($1:$1216)),0)</f>
        <v>7</v>
      </c>
    </row>
    <row r="49" ht="25.5" spans="1:8">
      <c r="A49" s="6">
        <v>45</v>
      </c>
      <c r="B49" s="4" t="s">
        <v>10</v>
      </c>
      <c r="C49" s="4" t="s">
        <v>86</v>
      </c>
      <c r="D49" s="4" t="s">
        <v>101</v>
      </c>
      <c r="E49" s="4" t="s">
        <v>102</v>
      </c>
      <c r="F49" s="13">
        <v>83.3018867924528</v>
      </c>
      <c r="G49" s="14">
        <v>81.0109433962264</v>
      </c>
      <c r="H49" s="7">
        <f t="array" ref="H49">MATCH(G49,LARGE(IF($C$5:$C$1215=C49,$G$5:$G$1215),ROW($1:$1216)),0)</f>
        <v>8</v>
      </c>
    </row>
    <row r="50" ht="25.5" spans="1:8">
      <c r="A50" s="6">
        <v>46</v>
      </c>
      <c r="B50" s="4" t="s">
        <v>10</v>
      </c>
      <c r="C50" s="4" t="s">
        <v>86</v>
      </c>
      <c r="D50" s="4" t="s">
        <v>103</v>
      </c>
      <c r="E50" s="4" t="s">
        <v>104</v>
      </c>
      <c r="F50" s="13">
        <v>79.188679245283</v>
      </c>
      <c r="G50" s="14">
        <v>80.8343396226415</v>
      </c>
      <c r="H50" s="7">
        <f t="array" ref="H50">MATCH(G50,LARGE(IF($C$5:$C$1215=C50,$G$5:$G$1215),ROW($1:$1216)),0)</f>
        <v>9</v>
      </c>
    </row>
    <row r="51" ht="25.5" spans="1:8">
      <c r="A51" s="6">
        <v>47</v>
      </c>
      <c r="B51" s="4" t="s">
        <v>10</v>
      </c>
      <c r="C51" s="4" t="s">
        <v>86</v>
      </c>
      <c r="D51" s="4" t="s">
        <v>105</v>
      </c>
      <c r="E51" s="4" t="s">
        <v>106</v>
      </c>
      <c r="F51" s="13">
        <v>79.2264150943396</v>
      </c>
      <c r="G51" s="14">
        <v>80.7132075471698</v>
      </c>
      <c r="H51" s="7">
        <f t="array" ref="H51">MATCH(G51,LARGE(IF($C$5:$C$1215=C51,$G$5:$G$1215),ROW($1:$1216)),0)</f>
        <v>10</v>
      </c>
    </row>
    <row r="52" ht="25.5" spans="1:8">
      <c r="A52" s="6">
        <v>48</v>
      </c>
      <c r="B52" s="4" t="s">
        <v>10</v>
      </c>
      <c r="C52" s="4" t="s">
        <v>86</v>
      </c>
      <c r="D52" s="7" t="s">
        <v>107</v>
      </c>
      <c r="E52" s="7" t="s">
        <v>108</v>
      </c>
      <c r="F52" s="9">
        <v>80.188679245283</v>
      </c>
      <c r="G52" s="10">
        <v>80.6943396226415</v>
      </c>
      <c r="H52" s="7">
        <f t="array" ref="H52">MATCH(G52,LARGE(IF($C$5:$C$1215=C52,$G$5:$G$1215),ROW($1:$1216)),0)</f>
        <v>11</v>
      </c>
    </row>
    <row r="53" ht="25.5" spans="1:8">
      <c r="A53" s="6">
        <v>49</v>
      </c>
      <c r="B53" s="4" t="s">
        <v>10</v>
      </c>
      <c r="C53" s="8" t="s">
        <v>86</v>
      </c>
      <c r="D53" s="8" t="s">
        <v>109</v>
      </c>
      <c r="E53" s="8" t="s">
        <v>110</v>
      </c>
      <c r="F53" s="9">
        <v>80.2</v>
      </c>
      <c r="G53" s="10">
        <v>80.58</v>
      </c>
      <c r="H53" s="7">
        <f t="array" ref="H53">MATCH(G53,LARGE(IF($C$5:$C$1215=C53,$G$5:$G$1215),ROW($1:$1216)),0)</f>
        <v>12</v>
      </c>
    </row>
    <row r="54" ht="25.5" spans="1:8">
      <c r="A54" s="6">
        <v>50</v>
      </c>
      <c r="B54" s="4" t="s">
        <v>10</v>
      </c>
      <c r="C54" s="4" t="s">
        <v>86</v>
      </c>
      <c r="D54" s="4" t="s">
        <v>111</v>
      </c>
      <c r="E54" s="4" t="s">
        <v>112</v>
      </c>
      <c r="F54" s="13">
        <v>81.5660377358491</v>
      </c>
      <c r="G54" s="14">
        <v>80.4630188679245</v>
      </c>
      <c r="H54" s="7">
        <f t="array" ref="H54">MATCH(G54,LARGE(IF($C$5:$C$1215=C54,$G$5:$G$1215),ROW($1:$1216)),0)</f>
        <v>13</v>
      </c>
    </row>
    <row r="55" ht="25.5" spans="1:8">
      <c r="A55" s="6">
        <v>51</v>
      </c>
      <c r="B55" s="4" t="s">
        <v>10</v>
      </c>
      <c r="C55" s="4" t="s">
        <v>86</v>
      </c>
      <c r="D55" s="4" t="s">
        <v>113</v>
      </c>
      <c r="E55" s="4" t="s">
        <v>114</v>
      </c>
      <c r="F55" s="13">
        <v>77.3396226415094</v>
      </c>
      <c r="G55" s="14">
        <v>80.1098113207547</v>
      </c>
      <c r="H55" s="7">
        <f t="array" ref="H55">MATCH(G55,LARGE(IF($C$5:$C$1215=C55,$G$5:$G$1215),ROW($1:$1216)),0)</f>
        <v>14</v>
      </c>
    </row>
    <row r="56" ht="25.5" spans="1:8">
      <c r="A56" s="6">
        <v>52</v>
      </c>
      <c r="B56" s="4" t="s">
        <v>10</v>
      </c>
      <c r="C56" s="4" t="s">
        <v>86</v>
      </c>
      <c r="D56" s="4" t="s">
        <v>115</v>
      </c>
      <c r="E56" s="4" t="s">
        <v>116</v>
      </c>
      <c r="F56" s="13">
        <v>79.0754716981132</v>
      </c>
      <c r="G56" s="14">
        <v>80.0177358490566</v>
      </c>
      <c r="H56" s="7">
        <f t="array" ref="H56">MATCH(G56,LARGE(IF($C$5:$C$1215=C56,$G$5:$G$1215),ROW($1:$1216)),0)</f>
        <v>15</v>
      </c>
    </row>
    <row r="57" ht="25.5" spans="1:8">
      <c r="A57" s="6">
        <v>53</v>
      </c>
      <c r="B57" s="4" t="s">
        <v>10</v>
      </c>
      <c r="C57" s="4" t="s">
        <v>86</v>
      </c>
      <c r="D57" s="4" t="s">
        <v>117</v>
      </c>
      <c r="E57" s="4" t="s">
        <v>118</v>
      </c>
      <c r="F57" s="13">
        <v>81.377358490566</v>
      </c>
      <c r="G57" s="14">
        <v>79.808679245283</v>
      </c>
      <c r="H57" s="7">
        <f t="array" ref="H57">MATCH(G57,LARGE(IF($C$5:$C$1215=C57,$G$5:$G$1215),ROW($1:$1216)),0)</f>
        <v>16</v>
      </c>
    </row>
    <row r="58" ht="25.5" spans="1:8">
      <c r="A58" s="6">
        <v>54</v>
      </c>
      <c r="B58" s="4" t="s">
        <v>10</v>
      </c>
      <c r="C58" s="4" t="s">
        <v>86</v>
      </c>
      <c r="D58" s="4" t="s">
        <v>119</v>
      </c>
      <c r="E58" s="4" t="s">
        <v>120</v>
      </c>
      <c r="F58" s="13">
        <v>79.1509433962264</v>
      </c>
      <c r="G58" s="14">
        <v>79.2154716981132</v>
      </c>
      <c r="H58" s="7">
        <f t="array" ref="H58">MATCH(G58,LARGE(IF($C$5:$C$1215=C58,$G$5:$G$1215),ROW($1:$1216)),0)</f>
        <v>17</v>
      </c>
    </row>
    <row r="59" ht="25.5" spans="1:8">
      <c r="A59" s="6">
        <v>55</v>
      </c>
      <c r="B59" s="4" t="s">
        <v>10</v>
      </c>
      <c r="C59" s="4" t="s">
        <v>86</v>
      </c>
      <c r="D59" s="4" t="s">
        <v>121</v>
      </c>
      <c r="E59" s="4" t="s">
        <v>122</v>
      </c>
      <c r="F59" s="13">
        <v>80.8301886792453</v>
      </c>
      <c r="G59" s="14">
        <v>79.0150943396226</v>
      </c>
      <c r="H59" s="7">
        <f t="array" ref="H59">MATCH(G59,LARGE(IF($C$5:$C$1215=C59,$G$5:$G$1215),ROW($1:$1216)),0)</f>
        <v>18</v>
      </c>
    </row>
    <row r="60" ht="25.5" spans="1:8">
      <c r="A60" s="6">
        <v>56</v>
      </c>
      <c r="B60" s="4" t="s">
        <v>10</v>
      </c>
      <c r="C60" s="4" t="s">
        <v>86</v>
      </c>
      <c r="D60" s="4" t="s">
        <v>123</v>
      </c>
      <c r="E60" s="4" t="s">
        <v>124</v>
      </c>
      <c r="F60" s="13">
        <v>77.8679245283019</v>
      </c>
      <c r="G60" s="14">
        <v>78.8939622641509</v>
      </c>
      <c r="H60" s="7">
        <f t="array" ref="H60">MATCH(G60,LARGE(IF($C$5:$C$1215=C60,$G$5:$G$1215),ROW($1:$1216)),0)</f>
        <v>19</v>
      </c>
    </row>
    <row r="61" ht="25.5" spans="1:8">
      <c r="A61" s="6">
        <v>57</v>
      </c>
      <c r="B61" s="4" t="s">
        <v>10</v>
      </c>
      <c r="C61" s="4" t="s">
        <v>86</v>
      </c>
      <c r="D61" s="4" t="s">
        <v>125</v>
      </c>
      <c r="E61" s="4" t="s">
        <v>126</v>
      </c>
      <c r="F61" s="13">
        <v>76.6792452830189</v>
      </c>
      <c r="G61" s="14">
        <v>78.3796226415094</v>
      </c>
      <c r="H61" s="7">
        <f t="array" ref="H61">MATCH(G61,LARGE(IF($C$5:$C$1215=C61,$G$5:$G$1215),ROW($1:$1216)),0)</f>
        <v>20</v>
      </c>
    </row>
    <row r="62" ht="25.5" spans="1:8">
      <c r="A62" s="6">
        <v>58</v>
      </c>
      <c r="B62" s="4" t="s">
        <v>10</v>
      </c>
      <c r="C62" s="4" t="s">
        <v>86</v>
      </c>
      <c r="D62" s="4" t="s">
        <v>127</v>
      </c>
      <c r="E62" s="4" t="s">
        <v>128</v>
      </c>
      <c r="F62" s="13">
        <v>77.1698113207547</v>
      </c>
      <c r="G62" s="14">
        <v>77.9849056603774</v>
      </c>
      <c r="H62" s="7">
        <f t="array" ref="H62">MATCH(G62,LARGE(IF($C$5:$C$1215=C62,$G$5:$G$1215),ROW($1:$1216)),0)</f>
        <v>21</v>
      </c>
    </row>
    <row r="63" ht="25.5" spans="1:8">
      <c r="A63" s="6">
        <v>59</v>
      </c>
      <c r="B63" s="4" t="s">
        <v>10</v>
      </c>
      <c r="C63" s="4" t="s">
        <v>86</v>
      </c>
      <c r="D63" s="4" t="s">
        <v>129</v>
      </c>
      <c r="E63" s="4" t="s">
        <v>130</v>
      </c>
      <c r="F63" s="13">
        <v>76.6981132075472</v>
      </c>
      <c r="G63" s="14">
        <v>77.8690566037736</v>
      </c>
      <c r="H63" s="7">
        <f t="array" ref="H63">MATCH(G63,LARGE(IF($C$5:$C$1215=C63,$G$5:$G$1215),ROW($1:$1216)),0)</f>
        <v>22</v>
      </c>
    </row>
    <row r="64" ht="25.5" spans="1:8">
      <c r="A64" s="6">
        <v>60</v>
      </c>
      <c r="B64" s="4" t="s">
        <v>10</v>
      </c>
      <c r="C64" s="4" t="s">
        <v>86</v>
      </c>
      <c r="D64" s="4" t="s">
        <v>131</v>
      </c>
      <c r="E64" s="4" t="s">
        <v>132</v>
      </c>
      <c r="F64" s="13">
        <v>76.377358490566</v>
      </c>
      <c r="G64" s="14">
        <v>77.708679245283</v>
      </c>
      <c r="H64" s="7">
        <f t="array" ref="H64">MATCH(G64,LARGE(IF($C$5:$C$1215=C64,$G$5:$G$1215),ROW($1:$1216)),0)</f>
        <v>23</v>
      </c>
    </row>
    <row r="65" ht="25.5" spans="1:8">
      <c r="A65" s="6">
        <v>61</v>
      </c>
      <c r="B65" s="4" t="s">
        <v>10</v>
      </c>
      <c r="C65" s="4" t="s">
        <v>86</v>
      </c>
      <c r="D65" s="4" t="s">
        <v>133</v>
      </c>
      <c r="E65" s="4" t="s">
        <v>134</v>
      </c>
      <c r="F65" s="13">
        <v>78.2075471698113</v>
      </c>
      <c r="G65" s="14">
        <v>77.5837735849057</v>
      </c>
      <c r="H65" s="7">
        <f t="array" ref="H65">MATCH(G65,LARGE(IF($C$5:$C$1215=C65,$G$5:$G$1215),ROW($1:$1216)),0)</f>
        <v>24</v>
      </c>
    </row>
    <row r="66" ht="25.5" spans="1:8">
      <c r="A66" s="6">
        <v>62</v>
      </c>
      <c r="B66" s="4" t="s">
        <v>10</v>
      </c>
      <c r="C66" s="4" t="s">
        <v>86</v>
      </c>
      <c r="D66" s="4" t="s">
        <v>135</v>
      </c>
      <c r="E66" s="4" t="s">
        <v>136</v>
      </c>
      <c r="F66" s="13">
        <v>76.8867924528302</v>
      </c>
      <c r="G66" s="14">
        <v>77.4833962264151</v>
      </c>
      <c r="H66" s="7">
        <f t="array" ref="H66">MATCH(G66,LARGE(IF($C$5:$C$1215=C66,$G$5:$G$1215),ROW($1:$1216)),0)</f>
        <v>25</v>
      </c>
    </row>
    <row r="67" ht="25.5" spans="1:8">
      <c r="A67" s="6">
        <v>63</v>
      </c>
      <c r="B67" s="4" t="s">
        <v>10</v>
      </c>
      <c r="C67" s="4" t="s">
        <v>86</v>
      </c>
      <c r="D67" s="4" t="s">
        <v>137</v>
      </c>
      <c r="E67" s="4" t="s">
        <v>138</v>
      </c>
      <c r="F67" s="13">
        <v>76.0188679245283</v>
      </c>
      <c r="G67" s="14">
        <v>77.4494339622642</v>
      </c>
      <c r="H67" s="7">
        <f t="array" ref="H67">MATCH(G67,LARGE(IF($C$5:$C$1215=C67,$G$5:$G$1215),ROW($1:$1216)),0)</f>
        <v>26</v>
      </c>
    </row>
    <row r="68" ht="25.5" spans="1:8">
      <c r="A68" s="6">
        <v>64</v>
      </c>
      <c r="B68" s="4" t="s">
        <v>10</v>
      </c>
      <c r="C68" s="4" t="s">
        <v>86</v>
      </c>
      <c r="D68" s="4" t="s">
        <v>139</v>
      </c>
      <c r="E68" s="4" t="s">
        <v>140</v>
      </c>
      <c r="F68" s="13">
        <v>76.4528301886792</v>
      </c>
      <c r="G68" s="14">
        <v>77.1464150943396</v>
      </c>
      <c r="H68" s="7">
        <f t="array" ref="H68">MATCH(G68,LARGE(IF($C$5:$C$1215=C68,$G$5:$G$1215),ROW($1:$1216)),0)</f>
        <v>27</v>
      </c>
    </row>
    <row r="69" ht="25.5" spans="1:8">
      <c r="A69" s="6">
        <v>65</v>
      </c>
      <c r="B69" s="4" t="s">
        <v>10</v>
      </c>
      <c r="C69" s="4" t="s">
        <v>86</v>
      </c>
      <c r="D69" s="4" t="s">
        <v>141</v>
      </c>
      <c r="E69" s="4" t="s">
        <v>142</v>
      </c>
      <c r="F69" s="13">
        <v>75.2452830188679</v>
      </c>
      <c r="G69" s="14">
        <v>77.142641509434</v>
      </c>
      <c r="H69" s="7">
        <f t="array" ref="H69">MATCH(G69,LARGE(IF($C$5:$C$1215=C69,$G$5:$G$1215),ROW($1:$1216)),0)</f>
        <v>28</v>
      </c>
    </row>
    <row r="70" ht="25.5" spans="1:8">
      <c r="A70" s="6">
        <v>66</v>
      </c>
      <c r="B70" s="4" t="s">
        <v>10</v>
      </c>
      <c r="C70" s="4" t="s">
        <v>86</v>
      </c>
      <c r="D70" s="4" t="s">
        <v>143</v>
      </c>
      <c r="E70" s="4" t="s">
        <v>144</v>
      </c>
      <c r="F70" s="13">
        <v>76.622641509434</v>
      </c>
      <c r="G70" s="14">
        <v>76.831320754717</v>
      </c>
      <c r="H70" s="7">
        <f t="array" ref="H70">MATCH(G70,LARGE(IF($C$5:$C$1215=C70,$G$5:$G$1215),ROW($1:$1216)),0)</f>
        <v>29</v>
      </c>
    </row>
    <row r="71" ht="25.5" spans="1:8">
      <c r="A71" s="6">
        <v>67</v>
      </c>
      <c r="B71" s="4" t="s">
        <v>10</v>
      </c>
      <c r="C71" s="4" t="s">
        <v>86</v>
      </c>
      <c r="D71" s="4" t="s">
        <v>145</v>
      </c>
      <c r="E71" s="4" t="s">
        <v>146</v>
      </c>
      <c r="F71" s="13">
        <v>75.4716981132076</v>
      </c>
      <c r="G71" s="14">
        <v>76.22</v>
      </c>
      <c r="H71" s="7">
        <f t="array" ref="H71">MATCH(G71,LARGE(IF($C$5:$C$1215=C71,$G$5:$G$1215),ROW($1:$1216)),0)</f>
        <v>30</v>
      </c>
    </row>
    <row r="72" ht="25.5" spans="1:8">
      <c r="A72" s="6">
        <v>68</v>
      </c>
      <c r="B72" s="4" t="s">
        <v>10</v>
      </c>
      <c r="C72" s="4" t="s">
        <v>86</v>
      </c>
      <c r="D72" s="4" t="s">
        <v>147</v>
      </c>
      <c r="E72" s="4" t="s">
        <v>148</v>
      </c>
      <c r="F72" s="13">
        <v>74.6603773584906</v>
      </c>
      <c r="G72" s="14">
        <v>75.8901886792453</v>
      </c>
      <c r="H72" s="7">
        <f t="array" ref="H72">MATCH(G72,LARGE(IF($C$5:$C$1215=C72,$G$5:$G$1215),ROW($1:$1216)),0)</f>
        <v>31</v>
      </c>
    </row>
    <row r="73" ht="25.5" spans="1:8">
      <c r="A73" s="6">
        <v>69</v>
      </c>
      <c r="B73" s="4" t="s">
        <v>10</v>
      </c>
      <c r="C73" s="4" t="s">
        <v>86</v>
      </c>
      <c r="D73" s="4" t="s">
        <v>149</v>
      </c>
      <c r="E73" s="4" t="s">
        <v>150</v>
      </c>
      <c r="F73" s="13">
        <v>73.5094339622642</v>
      </c>
      <c r="G73" s="14">
        <v>75.7547169811321</v>
      </c>
      <c r="H73" s="7">
        <f t="array" ref="H73">MATCH(G73,LARGE(IF($C$5:$C$1215=C73,$G$5:$G$1215),ROW($1:$1216)),0)</f>
        <v>32</v>
      </c>
    </row>
    <row r="74" ht="25.5" spans="1:8">
      <c r="A74" s="6">
        <v>70</v>
      </c>
      <c r="B74" s="4" t="s">
        <v>10</v>
      </c>
      <c r="C74" s="4" t="s">
        <v>86</v>
      </c>
      <c r="D74" s="4" t="s">
        <v>151</v>
      </c>
      <c r="E74" s="4" t="s">
        <v>152</v>
      </c>
      <c r="F74" s="13">
        <v>72.3584905660377</v>
      </c>
      <c r="G74" s="14">
        <v>75.6992452830189</v>
      </c>
      <c r="H74" s="7">
        <f t="array" ref="H74">MATCH(G74,LARGE(IF($C$5:$C$1215=C74,$G$5:$G$1215),ROW($1:$1216)),0)</f>
        <v>33</v>
      </c>
    </row>
    <row r="75" ht="25.5" spans="1:8">
      <c r="A75" s="6">
        <v>71</v>
      </c>
      <c r="B75" s="4" t="s">
        <v>10</v>
      </c>
      <c r="C75" s="4" t="s">
        <v>86</v>
      </c>
      <c r="D75" s="4" t="s">
        <v>153</v>
      </c>
      <c r="E75" s="4" t="s">
        <v>154</v>
      </c>
      <c r="F75" s="13">
        <v>71.377358490566</v>
      </c>
      <c r="G75" s="14">
        <v>75.668679245283</v>
      </c>
      <c r="H75" s="7">
        <f t="array" ref="H75">MATCH(G75,LARGE(IF($C$5:$C$1215=C75,$G$5:$G$1215),ROW($1:$1216)),0)</f>
        <v>34</v>
      </c>
    </row>
    <row r="76" ht="25.5" spans="1:8">
      <c r="A76" s="6">
        <v>72</v>
      </c>
      <c r="B76" s="4" t="s">
        <v>10</v>
      </c>
      <c r="C76" s="4" t="s">
        <v>86</v>
      </c>
      <c r="D76" s="4" t="s">
        <v>155</v>
      </c>
      <c r="E76" s="4" t="s">
        <v>156</v>
      </c>
      <c r="F76" s="13">
        <v>70.2641509433962</v>
      </c>
      <c r="G76" s="14">
        <v>73.8520754716981</v>
      </c>
      <c r="H76" s="7">
        <f t="array" ref="H76">MATCH(G76,LARGE(IF($C$5:$C$1215=C76,$G$5:$G$1215),ROW($1:$1216)),0)</f>
        <v>35</v>
      </c>
    </row>
    <row r="77" ht="25.5" spans="1:8">
      <c r="A77" s="6">
        <v>73</v>
      </c>
      <c r="B77" s="4" t="s">
        <v>10</v>
      </c>
      <c r="C77" s="4" t="s">
        <v>157</v>
      </c>
      <c r="D77" s="4" t="s">
        <v>158</v>
      </c>
      <c r="E77" s="4" t="s">
        <v>159</v>
      </c>
      <c r="F77" s="13">
        <v>87.9433962264151</v>
      </c>
      <c r="G77" s="14">
        <v>87.7716981132075</v>
      </c>
      <c r="H77" s="7">
        <f t="array" ref="H77">MATCH(G77,LARGE(IF($C$5:$C$1215=C77,$G$5:$G$1215),ROW($1:$1216)),0)</f>
        <v>1</v>
      </c>
    </row>
    <row r="78" ht="25.5" spans="1:8">
      <c r="A78" s="6">
        <v>74</v>
      </c>
      <c r="B78" s="4" t="s">
        <v>10</v>
      </c>
      <c r="C78" s="4" t="s">
        <v>157</v>
      </c>
      <c r="D78" s="4" t="s">
        <v>160</v>
      </c>
      <c r="E78" s="4" t="s">
        <v>161</v>
      </c>
      <c r="F78" s="13">
        <v>88.5471698113208</v>
      </c>
      <c r="G78" s="14">
        <v>85.4735849056604</v>
      </c>
      <c r="H78" s="7">
        <f t="array" ref="H78">MATCH(G78,LARGE(IF($C$5:$C$1215=C78,$G$5:$G$1215),ROW($1:$1216)),0)</f>
        <v>2</v>
      </c>
    </row>
    <row r="79" ht="25.5" spans="1:8">
      <c r="A79" s="6">
        <v>75</v>
      </c>
      <c r="B79" s="4" t="s">
        <v>10</v>
      </c>
      <c r="C79" s="4" t="s">
        <v>157</v>
      </c>
      <c r="D79" s="4" t="s">
        <v>162</v>
      </c>
      <c r="E79" s="4" t="s">
        <v>163</v>
      </c>
      <c r="F79" s="13">
        <v>84.7169811320755</v>
      </c>
      <c r="G79" s="14">
        <v>85.1184905660377</v>
      </c>
      <c r="H79" s="7">
        <f t="array" ref="H79">MATCH(G79,LARGE(IF($C$5:$C$1215=C79,$G$5:$G$1215),ROW($1:$1216)),0)</f>
        <v>3</v>
      </c>
    </row>
    <row r="80" ht="25.5" spans="1:8">
      <c r="A80" s="6">
        <v>76</v>
      </c>
      <c r="B80" s="4" t="s">
        <v>10</v>
      </c>
      <c r="C80" s="4" t="s">
        <v>157</v>
      </c>
      <c r="D80" s="4" t="s">
        <v>164</v>
      </c>
      <c r="E80" s="4" t="s">
        <v>165</v>
      </c>
      <c r="F80" s="13">
        <v>83.2641509433962</v>
      </c>
      <c r="G80" s="14">
        <v>84.6720754716981</v>
      </c>
      <c r="H80" s="7">
        <f t="array" ref="H80">MATCH(G80,LARGE(IF($C$5:$C$1215=C80,$G$5:$G$1215),ROW($1:$1216)),0)</f>
        <v>4</v>
      </c>
    </row>
    <row r="81" ht="25.5" spans="1:8">
      <c r="A81" s="6">
        <v>77</v>
      </c>
      <c r="B81" s="4" t="s">
        <v>10</v>
      </c>
      <c r="C81" s="4" t="s">
        <v>157</v>
      </c>
      <c r="D81" s="4" t="s">
        <v>166</v>
      </c>
      <c r="E81" s="4" t="s">
        <v>167</v>
      </c>
      <c r="F81" s="13">
        <v>80.1698113207547</v>
      </c>
      <c r="G81" s="14">
        <v>82.1049056603774</v>
      </c>
      <c r="H81" s="7">
        <f t="array" ref="H81">MATCH(G81,LARGE(IF($C$5:$C$1215=C81,$G$5:$G$1215),ROW($1:$1216)),0)</f>
        <v>5</v>
      </c>
    </row>
    <row r="82" ht="25.5" spans="1:8">
      <c r="A82" s="6">
        <v>78</v>
      </c>
      <c r="B82" s="4" t="s">
        <v>10</v>
      </c>
      <c r="C82" s="4" t="s">
        <v>157</v>
      </c>
      <c r="D82" s="4" t="s">
        <v>168</v>
      </c>
      <c r="E82" s="4" t="s">
        <v>169</v>
      </c>
      <c r="F82" s="13">
        <v>82.1509433962264</v>
      </c>
      <c r="G82" s="14">
        <v>82.0554716981132</v>
      </c>
      <c r="H82" s="7">
        <f t="array" ref="H82">MATCH(G82,LARGE(IF($C$5:$C$1215=C82,$G$5:$G$1215),ROW($1:$1216)),0)</f>
        <v>6</v>
      </c>
    </row>
    <row r="83" ht="25.5" spans="1:8">
      <c r="A83" s="6">
        <v>79</v>
      </c>
      <c r="B83" s="4" t="s">
        <v>10</v>
      </c>
      <c r="C83" s="4" t="s">
        <v>157</v>
      </c>
      <c r="D83" s="4" t="s">
        <v>170</v>
      </c>
      <c r="E83" s="4" t="s">
        <v>171</v>
      </c>
      <c r="F83" s="13">
        <v>80.4150943396226</v>
      </c>
      <c r="G83" s="14">
        <v>81.8075471698113</v>
      </c>
      <c r="H83" s="7">
        <f t="array" ref="H83">MATCH(G83,LARGE(IF($C$5:$C$1215=C83,$G$5:$G$1215),ROW($1:$1216)),0)</f>
        <v>7</v>
      </c>
    </row>
    <row r="84" ht="25.5" spans="1:8">
      <c r="A84" s="6">
        <v>80</v>
      </c>
      <c r="B84" s="4" t="s">
        <v>10</v>
      </c>
      <c r="C84" s="4" t="s">
        <v>157</v>
      </c>
      <c r="D84" s="4" t="s">
        <v>172</v>
      </c>
      <c r="E84" s="4" t="s">
        <v>173</v>
      </c>
      <c r="F84" s="13">
        <v>82.622641509434</v>
      </c>
      <c r="G84" s="14">
        <v>81.571320754717</v>
      </c>
      <c r="H84" s="7">
        <f t="array" ref="H84">MATCH(G84,LARGE(IF($C$5:$C$1215=C84,$G$5:$G$1215),ROW($1:$1216)),0)</f>
        <v>8</v>
      </c>
    </row>
    <row r="85" ht="25.5" spans="1:8">
      <c r="A85" s="6">
        <v>81</v>
      </c>
      <c r="B85" s="4" t="s">
        <v>10</v>
      </c>
      <c r="C85" s="4" t="s">
        <v>157</v>
      </c>
      <c r="D85" s="4" t="s">
        <v>174</v>
      </c>
      <c r="E85" s="4" t="s">
        <v>175</v>
      </c>
      <c r="F85" s="13">
        <v>81.9622641509434</v>
      </c>
      <c r="G85" s="14">
        <v>80.7011320754717</v>
      </c>
      <c r="H85" s="7">
        <f t="array" ref="H85">MATCH(G85,LARGE(IF($C$5:$C$1215=C85,$G$5:$G$1215),ROW($1:$1216)),0)</f>
        <v>9</v>
      </c>
    </row>
    <row r="86" ht="25.5" spans="1:8">
      <c r="A86" s="6">
        <v>82</v>
      </c>
      <c r="B86" s="4" t="s">
        <v>10</v>
      </c>
      <c r="C86" s="4" t="s">
        <v>157</v>
      </c>
      <c r="D86" s="4" t="s">
        <v>176</v>
      </c>
      <c r="E86" s="4" t="s">
        <v>177</v>
      </c>
      <c r="F86" s="13">
        <v>78.3396226415094</v>
      </c>
      <c r="G86" s="14">
        <v>80.2698113207547</v>
      </c>
      <c r="H86" s="7">
        <f t="array" ref="H86">MATCH(G86,LARGE(IF($C$5:$C$1215=C86,$G$5:$G$1215),ROW($1:$1216)),0)</f>
        <v>10</v>
      </c>
    </row>
    <row r="87" ht="25.5" spans="1:8">
      <c r="A87" s="6">
        <v>83</v>
      </c>
      <c r="B87" s="4" t="s">
        <v>10</v>
      </c>
      <c r="C87" s="4" t="s">
        <v>157</v>
      </c>
      <c r="D87" s="4" t="s">
        <v>178</v>
      </c>
      <c r="E87" s="4" t="s">
        <v>179</v>
      </c>
      <c r="F87" s="13">
        <v>81.6792452830189</v>
      </c>
      <c r="G87" s="14">
        <v>80.2396226415094</v>
      </c>
      <c r="H87" s="7">
        <f t="array" ref="H87">MATCH(G87,LARGE(IF($C$5:$C$1215=C87,$G$5:$G$1215),ROW($1:$1216)),0)</f>
        <v>11</v>
      </c>
    </row>
    <row r="88" ht="25.5" spans="1:8">
      <c r="A88" s="6">
        <v>84</v>
      </c>
      <c r="B88" s="4" t="s">
        <v>10</v>
      </c>
      <c r="C88" s="4" t="s">
        <v>157</v>
      </c>
      <c r="D88" s="4" t="s">
        <v>180</v>
      </c>
      <c r="E88" s="4" t="s">
        <v>181</v>
      </c>
      <c r="F88" s="13">
        <v>81.8301886792453</v>
      </c>
      <c r="G88" s="14">
        <v>79.3150943396226</v>
      </c>
      <c r="H88" s="7">
        <f t="array" ref="H88">MATCH(G88,LARGE(IF($C$5:$C$1215=C88,$G$5:$G$1215),ROW($1:$1216)),0)</f>
        <v>12</v>
      </c>
    </row>
    <row r="89" ht="25.5" spans="1:8">
      <c r="A89" s="6">
        <v>85</v>
      </c>
      <c r="B89" s="4" t="s">
        <v>10</v>
      </c>
      <c r="C89" s="4" t="s">
        <v>157</v>
      </c>
      <c r="D89" s="4" t="s">
        <v>182</v>
      </c>
      <c r="E89" s="4" t="s">
        <v>183</v>
      </c>
      <c r="F89" s="13">
        <v>76.9433962264151</v>
      </c>
      <c r="G89" s="14">
        <v>79.0516981132075</v>
      </c>
      <c r="H89" s="7">
        <f t="array" ref="H89">MATCH(G89,LARGE(IF($C$5:$C$1215=C89,$G$5:$G$1215),ROW($1:$1216)),0)</f>
        <v>13</v>
      </c>
    </row>
    <row r="90" ht="25.5" spans="1:8">
      <c r="A90" s="6">
        <v>86</v>
      </c>
      <c r="B90" s="4" t="s">
        <v>10</v>
      </c>
      <c r="C90" s="4" t="s">
        <v>157</v>
      </c>
      <c r="D90" s="4" t="s">
        <v>184</v>
      </c>
      <c r="E90" s="4" t="s">
        <v>185</v>
      </c>
      <c r="F90" s="13">
        <v>79.7924528301887</v>
      </c>
      <c r="G90" s="14">
        <v>78.8162264150943</v>
      </c>
      <c r="H90" s="7">
        <f t="array" ref="H90">MATCH(G90,LARGE(IF($C$5:$C$1215=C90,$G$5:$G$1215),ROW($1:$1216)),0)</f>
        <v>14</v>
      </c>
    </row>
    <row r="91" ht="25.5" spans="1:8">
      <c r="A91" s="6">
        <v>87</v>
      </c>
      <c r="B91" s="4" t="s">
        <v>10</v>
      </c>
      <c r="C91" s="4" t="s">
        <v>157</v>
      </c>
      <c r="D91" s="4" t="s">
        <v>186</v>
      </c>
      <c r="E91" s="4" t="s">
        <v>187</v>
      </c>
      <c r="F91" s="13">
        <v>74.7358490566038</v>
      </c>
      <c r="G91" s="14">
        <v>77.7679245283019</v>
      </c>
      <c r="H91" s="7">
        <f t="array" ref="H91">MATCH(G91,LARGE(IF($C$5:$C$1215=C91,$G$5:$G$1215),ROW($1:$1216)),0)</f>
        <v>15</v>
      </c>
    </row>
    <row r="92" ht="25.5" spans="1:8">
      <c r="A92" s="6">
        <v>88</v>
      </c>
      <c r="B92" s="4" t="s">
        <v>10</v>
      </c>
      <c r="C92" s="4" t="s">
        <v>157</v>
      </c>
      <c r="D92" s="4" t="s">
        <v>188</v>
      </c>
      <c r="E92" s="4" t="s">
        <v>189</v>
      </c>
      <c r="F92" s="13">
        <v>80</v>
      </c>
      <c r="G92" s="14">
        <v>77.64</v>
      </c>
      <c r="H92" s="7">
        <f t="array" ref="H92">MATCH(G92,LARGE(IF($C$5:$C$1215=C92,$G$5:$G$1215),ROW($1:$1216)),0)</f>
        <v>16</v>
      </c>
    </row>
    <row r="93" ht="25.5" spans="1:8">
      <c r="A93" s="6">
        <v>89</v>
      </c>
      <c r="B93" s="4" t="s">
        <v>10</v>
      </c>
      <c r="C93" s="4" t="s">
        <v>157</v>
      </c>
      <c r="D93" s="4" t="s">
        <v>190</v>
      </c>
      <c r="E93" s="4" t="s">
        <v>191</v>
      </c>
      <c r="F93" s="13">
        <v>78.5849056603774</v>
      </c>
      <c r="G93" s="14">
        <v>77.6124528301887</v>
      </c>
      <c r="H93" s="7">
        <f t="array" ref="H93">MATCH(G93,LARGE(IF($C$5:$C$1215=C93,$G$5:$G$1215),ROW($1:$1216)),0)</f>
        <v>17</v>
      </c>
    </row>
    <row r="94" ht="25.5" spans="1:8">
      <c r="A94" s="6">
        <v>90</v>
      </c>
      <c r="B94" s="4" t="s">
        <v>10</v>
      </c>
      <c r="C94" s="4" t="s">
        <v>157</v>
      </c>
      <c r="D94" s="4" t="s">
        <v>192</v>
      </c>
      <c r="E94" s="4" t="s">
        <v>193</v>
      </c>
      <c r="F94" s="13">
        <v>78.0377358490566</v>
      </c>
      <c r="G94" s="14">
        <v>77.4188679245283</v>
      </c>
      <c r="H94" s="7">
        <f t="array" ref="H94">MATCH(G94,LARGE(IF($C$5:$C$1215=C94,$G$5:$G$1215),ROW($1:$1216)),0)</f>
        <v>18</v>
      </c>
    </row>
    <row r="95" ht="25.5" spans="1:8">
      <c r="A95" s="6">
        <v>91</v>
      </c>
      <c r="B95" s="4" t="s">
        <v>10</v>
      </c>
      <c r="C95" s="4" t="s">
        <v>157</v>
      </c>
      <c r="D95" s="4" t="s">
        <v>194</v>
      </c>
      <c r="E95" s="4" t="s">
        <v>195</v>
      </c>
      <c r="F95" s="13">
        <v>76.0188679245283</v>
      </c>
      <c r="G95" s="14">
        <v>77.4094339622642</v>
      </c>
      <c r="H95" s="7">
        <f t="array" ref="H95">MATCH(G95,LARGE(IF($C$5:$C$1215=C95,$G$5:$G$1215),ROW($1:$1216)),0)</f>
        <v>19</v>
      </c>
    </row>
    <row r="96" ht="25.5" spans="1:8">
      <c r="A96" s="6">
        <v>92</v>
      </c>
      <c r="B96" s="4" t="s">
        <v>10</v>
      </c>
      <c r="C96" s="4" t="s">
        <v>157</v>
      </c>
      <c r="D96" s="4" t="s">
        <v>196</v>
      </c>
      <c r="E96" s="4" t="s">
        <v>197</v>
      </c>
      <c r="F96" s="13">
        <v>73.9811320754717</v>
      </c>
      <c r="G96" s="14">
        <v>77.3505660377358</v>
      </c>
      <c r="H96" s="7">
        <f t="array" ref="H96">MATCH(G96,LARGE(IF($C$5:$C$1215=C96,$G$5:$G$1215),ROW($1:$1216)),0)</f>
        <v>20</v>
      </c>
    </row>
    <row r="97" ht="25.5" spans="1:8">
      <c r="A97" s="6">
        <v>93</v>
      </c>
      <c r="B97" s="4" t="s">
        <v>10</v>
      </c>
      <c r="C97" s="4" t="s">
        <v>157</v>
      </c>
      <c r="D97" s="4" t="s">
        <v>198</v>
      </c>
      <c r="E97" s="4" t="s">
        <v>199</v>
      </c>
      <c r="F97" s="13">
        <v>72.9622641509434</v>
      </c>
      <c r="G97" s="14">
        <v>77.2411320754717</v>
      </c>
      <c r="H97" s="7">
        <f t="array" ref="H97">MATCH(G97,LARGE(IF($C$5:$C$1215=C97,$G$5:$G$1215),ROW($1:$1216)),0)</f>
        <v>21</v>
      </c>
    </row>
    <row r="98" ht="25.5" spans="1:8">
      <c r="A98" s="6">
        <v>94</v>
      </c>
      <c r="B98" s="4" t="s">
        <v>10</v>
      </c>
      <c r="C98" s="4" t="s">
        <v>157</v>
      </c>
      <c r="D98" s="4" t="s">
        <v>200</v>
      </c>
      <c r="E98" s="4" t="s">
        <v>201</v>
      </c>
      <c r="F98" s="13">
        <v>75.0188679245283</v>
      </c>
      <c r="G98" s="14">
        <v>76.7494339622642</v>
      </c>
      <c r="H98" s="7">
        <f t="array" ref="H98">MATCH(G98,LARGE(IF($C$5:$C$1215=C98,$G$5:$G$1215),ROW($1:$1216)),0)</f>
        <v>22</v>
      </c>
    </row>
    <row r="99" ht="25.5" spans="1:8">
      <c r="A99" s="6">
        <v>95</v>
      </c>
      <c r="B99" s="4" t="s">
        <v>10</v>
      </c>
      <c r="C99" s="4" t="s">
        <v>157</v>
      </c>
      <c r="D99" s="4" t="s">
        <v>202</v>
      </c>
      <c r="E99" s="4" t="s">
        <v>203</v>
      </c>
      <c r="F99" s="13">
        <v>78.188679245283</v>
      </c>
      <c r="G99" s="14">
        <v>76.4943396226415</v>
      </c>
      <c r="H99" s="7">
        <f t="array" ref="H99">MATCH(G99,LARGE(IF($C$5:$C$1215=C99,$G$5:$G$1215),ROW($1:$1216)),0)</f>
        <v>23</v>
      </c>
    </row>
    <row r="100" ht="25.5" spans="1:8">
      <c r="A100" s="6">
        <v>96</v>
      </c>
      <c r="B100" s="4" t="s">
        <v>10</v>
      </c>
      <c r="C100" s="4" t="s">
        <v>157</v>
      </c>
      <c r="D100" s="4" t="s">
        <v>204</v>
      </c>
      <c r="E100" s="4" t="s">
        <v>205</v>
      </c>
      <c r="F100" s="13">
        <v>72.4716981132076</v>
      </c>
      <c r="G100" s="14">
        <v>76.1158490566038</v>
      </c>
      <c r="H100" s="7">
        <f t="array" ref="H100">MATCH(G100,LARGE(IF($C$5:$C$1215=C100,$G$5:$G$1215),ROW($1:$1216)),0)</f>
        <v>24</v>
      </c>
    </row>
    <row r="101" ht="25.5" spans="1:8">
      <c r="A101" s="6">
        <v>97</v>
      </c>
      <c r="B101" s="4" t="s">
        <v>10</v>
      </c>
      <c r="C101" s="4" t="s">
        <v>157</v>
      </c>
      <c r="D101" s="4" t="s">
        <v>206</v>
      </c>
      <c r="E101" s="4" t="s">
        <v>207</v>
      </c>
      <c r="F101" s="13">
        <v>72.9811320754717</v>
      </c>
      <c r="G101" s="14">
        <v>75.9905660377358</v>
      </c>
      <c r="H101" s="7">
        <f t="array" ref="H101">MATCH(G101,LARGE(IF($C$5:$C$1215=C101,$G$5:$G$1215),ROW($1:$1216)),0)</f>
        <v>25</v>
      </c>
    </row>
    <row r="102" ht="25.5" spans="1:8">
      <c r="A102" s="6">
        <v>98</v>
      </c>
      <c r="B102" s="4" t="s">
        <v>10</v>
      </c>
      <c r="C102" s="4" t="s">
        <v>157</v>
      </c>
      <c r="D102" s="4" t="s">
        <v>208</v>
      </c>
      <c r="E102" s="4" t="s">
        <v>209</v>
      </c>
      <c r="F102" s="13">
        <v>73.0188679245283</v>
      </c>
      <c r="G102" s="14">
        <v>75.9494339622642</v>
      </c>
      <c r="H102" s="7">
        <f t="array" ref="H102">MATCH(G102,LARGE(IF($C$5:$C$1215=C102,$G$5:$G$1215),ROW($1:$1216)),0)</f>
        <v>26</v>
      </c>
    </row>
    <row r="103" ht="25.5" spans="1:8">
      <c r="A103" s="6">
        <v>99</v>
      </c>
      <c r="B103" s="4" t="s">
        <v>10</v>
      </c>
      <c r="C103" s="4" t="s">
        <v>157</v>
      </c>
      <c r="D103" s="4" t="s">
        <v>210</v>
      </c>
      <c r="E103" s="4" t="s">
        <v>211</v>
      </c>
      <c r="F103" s="13">
        <v>72.7735849056604</v>
      </c>
      <c r="G103" s="14">
        <v>75.8667924528302</v>
      </c>
      <c r="H103" s="7">
        <f t="array" ref="H103">MATCH(G103,LARGE(IF($C$5:$C$1215=C103,$G$5:$G$1215),ROW($1:$1216)),0)</f>
        <v>27</v>
      </c>
    </row>
    <row r="104" ht="25.5" spans="1:8">
      <c r="A104" s="6">
        <v>100</v>
      </c>
      <c r="B104" s="4" t="s">
        <v>10</v>
      </c>
      <c r="C104" s="4" t="s">
        <v>157</v>
      </c>
      <c r="D104" s="4" t="s">
        <v>212</v>
      </c>
      <c r="E104" s="4" t="s">
        <v>213</v>
      </c>
      <c r="F104" s="13">
        <v>78.4528301886792</v>
      </c>
      <c r="G104" s="14">
        <v>75.8464150943396</v>
      </c>
      <c r="H104" s="7">
        <f t="array" ref="H104">MATCH(G104,LARGE(IF($C$5:$C$1215=C104,$G$5:$G$1215),ROW($1:$1216)),0)</f>
        <v>28</v>
      </c>
    </row>
    <row r="105" ht="25.5" spans="1:8">
      <c r="A105" s="6">
        <v>101</v>
      </c>
      <c r="B105" s="4" t="s">
        <v>10</v>
      </c>
      <c r="C105" s="4" t="s">
        <v>157</v>
      </c>
      <c r="D105" s="4" t="s">
        <v>214</v>
      </c>
      <c r="E105" s="4" t="s">
        <v>215</v>
      </c>
      <c r="F105" s="13">
        <v>73.6792452830189</v>
      </c>
      <c r="G105" s="14">
        <v>75.7596226415094</v>
      </c>
      <c r="H105" s="7">
        <f t="array" ref="H105">MATCH(G105,LARGE(IF($C$5:$C$1215=C105,$G$5:$G$1215),ROW($1:$1216)),0)</f>
        <v>29</v>
      </c>
    </row>
    <row r="106" ht="25.5" spans="1:8">
      <c r="A106" s="6">
        <v>102</v>
      </c>
      <c r="B106" s="4" t="s">
        <v>10</v>
      </c>
      <c r="C106" s="4" t="s">
        <v>157</v>
      </c>
      <c r="D106" s="4" t="s">
        <v>216</v>
      </c>
      <c r="E106" s="4" t="s">
        <v>217</v>
      </c>
      <c r="F106" s="13">
        <v>71.4905660377358</v>
      </c>
      <c r="G106" s="14">
        <v>75.6852830188679</v>
      </c>
      <c r="H106" s="7">
        <f t="array" ref="H106">MATCH(G106,LARGE(IF($C$5:$C$1215=C106,$G$5:$G$1215),ROW($1:$1216)),0)</f>
        <v>30</v>
      </c>
    </row>
    <row r="107" ht="25.5" spans="1:8">
      <c r="A107" s="6">
        <v>103</v>
      </c>
      <c r="B107" s="4" t="s">
        <v>10</v>
      </c>
      <c r="C107" s="4" t="s">
        <v>157</v>
      </c>
      <c r="D107" s="4" t="s">
        <v>218</v>
      </c>
      <c r="E107" s="4" t="s">
        <v>219</v>
      </c>
      <c r="F107" s="13">
        <v>78.0754716981132</v>
      </c>
      <c r="G107" s="14">
        <v>75.4377358490566</v>
      </c>
      <c r="H107" s="7">
        <f t="array" ref="H107">MATCH(G107,LARGE(IF($C$5:$C$1215=C107,$G$5:$G$1215),ROW($1:$1216)),0)</f>
        <v>31</v>
      </c>
    </row>
    <row r="108" ht="25.5" spans="1:8">
      <c r="A108" s="6">
        <v>104</v>
      </c>
      <c r="B108" s="4" t="s">
        <v>10</v>
      </c>
      <c r="C108" s="4" t="s">
        <v>157</v>
      </c>
      <c r="D108" s="4" t="s">
        <v>220</v>
      </c>
      <c r="E108" s="4" t="s">
        <v>221</v>
      </c>
      <c r="F108" s="13">
        <v>70.8867924528302</v>
      </c>
      <c r="G108" s="14">
        <v>74.4633962264151</v>
      </c>
      <c r="H108" s="7">
        <f t="array" ref="H108">MATCH(G108,LARGE(IF($C$5:$C$1215=C108,$G$5:$G$1215),ROW($1:$1216)),0)</f>
        <v>32</v>
      </c>
    </row>
    <row r="109" ht="25.5" spans="1:8">
      <c r="A109" s="6">
        <v>105</v>
      </c>
      <c r="B109" s="4" t="s">
        <v>10</v>
      </c>
      <c r="C109" s="4" t="s">
        <v>157</v>
      </c>
      <c r="D109" s="4" t="s">
        <v>222</v>
      </c>
      <c r="E109" s="4" t="s">
        <v>223</v>
      </c>
      <c r="F109" s="13">
        <v>72.9622641509434</v>
      </c>
      <c r="G109" s="14">
        <v>72.2011320754717</v>
      </c>
      <c r="H109" s="7">
        <f t="array" ref="H109">MATCH(G109,LARGE(IF($C$5:$C$1215=C109,$G$5:$G$1215),ROW($1:$1216)),0)</f>
        <v>33</v>
      </c>
    </row>
    <row r="110" ht="25.5" spans="1:8">
      <c r="A110" s="6">
        <v>106</v>
      </c>
      <c r="B110" s="4" t="s">
        <v>10</v>
      </c>
      <c r="C110" s="4" t="s">
        <v>157</v>
      </c>
      <c r="D110" s="4" t="s">
        <v>224</v>
      </c>
      <c r="E110" s="4" t="s">
        <v>225</v>
      </c>
      <c r="F110" s="13">
        <v>75.2641509433962</v>
      </c>
      <c r="G110" s="14">
        <v>72.0920754716981</v>
      </c>
      <c r="H110" s="7">
        <f t="array" ref="H110">MATCH(G110,LARGE(IF($C$5:$C$1215=C110,$G$5:$G$1215),ROW($1:$1216)),0)</f>
        <v>34</v>
      </c>
    </row>
    <row r="111" ht="25.5" spans="1:8">
      <c r="A111" s="6">
        <v>107</v>
      </c>
      <c r="B111" s="4" t="s">
        <v>10</v>
      </c>
      <c r="C111" s="4" t="s">
        <v>157</v>
      </c>
      <c r="D111" s="4" t="s">
        <v>226</v>
      </c>
      <c r="E111" s="4" t="s">
        <v>227</v>
      </c>
      <c r="F111" s="13">
        <v>66.3584905660377</v>
      </c>
      <c r="G111" s="14">
        <v>71.7392452830189</v>
      </c>
      <c r="H111" s="7">
        <f t="array" ref="H111">MATCH(G111,LARGE(IF($C$5:$C$1215=C111,$G$5:$G$1215),ROW($1:$1216)),0)</f>
        <v>35</v>
      </c>
    </row>
    <row r="112" ht="25.5" spans="1:8">
      <c r="A112" s="6">
        <v>108</v>
      </c>
      <c r="B112" s="4" t="s">
        <v>10</v>
      </c>
      <c r="C112" s="4" t="s">
        <v>157</v>
      </c>
      <c r="D112" s="4" t="s">
        <v>228</v>
      </c>
      <c r="E112" s="4" t="s">
        <v>229</v>
      </c>
      <c r="F112" s="13">
        <v>70.3396226415094</v>
      </c>
      <c r="G112" s="14">
        <v>68.6498113207547</v>
      </c>
      <c r="H112" s="7">
        <f t="array" ref="H112">MATCH(G112,LARGE(IF($C$5:$C$1215=C112,$G$5:$G$1215),ROW($1:$1216)),0)</f>
        <v>36</v>
      </c>
    </row>
    <row r="113" ht="25.5" spans="1:8">
      <c r="A113" s="6">
        <v>109</v>
      </c>
      <c r="B113" s="4" t="s">
        <v>10</v>
      </c>
      <c r="C113" s="4" t="s">
        <v>230</v>
      </c>
      <c r="D113" s="4" t="s">
        <v>231</v>
      </c>
      <c r="E113" s="4" t="s">
        <v>232</v>
      </c>
      <c r="F113" s="13">
        <v>84.2830188679245</v>
      </c>
      <c r="G113" s="14">
        <v>85.74</v>
      </c>
      <c r="H113" s="7">
        <f t="array" ref="H113">MATCH(G113,LARGE(IF($C$5:$C$1215=C113,$G$5:$G$1215),ROW($1:$1216)),0)</f>
        <v>1</v>
      </c>
    </row>
    <row r="114" ht="25.5" spans="1:8">
      <c r="A114" s="6">
        <v>110</v>
      </c>
      <c r="B114" s="4" t="s">
        <v>10</v>
      </c>
      <c r="C114" s="4" t="s">
        <v>230</v>
      </c>
      <c r="D114" s="4" t="s">
        <v>233</v>
      </c>
      <c r="E114" s="4" t="s">
        <v>234</v>
      </c>
      <c r="F114" s="13">
        <v>80.2264150943396</v>
      </c>
      <c r="G114" s="14">
        <v>82.33</v>
      </c>
      <c r="H114" s="7">
        <f t="array" ref="H114">MATCH(G114,LARGE(IF($C$5:$C$1215=C114,$G$5:$G$1215),ROW($1:$1216)),0)</f>
        <v>2</v>
      </c>
    </row>
    <row r="115" ht="25.5" spans="1:8">
      <c r="A115" s="6">
        <v>111</v>
      </c>
      <c r="B115" s="4" t="s">
        <v>10</v>
      </c>
      <c r="C115" s="4" t="s">
        <v>230</v>
      </c>
      <c r="D115" s="4" t="s">
        <v>235</v>
      </c>
      <c r="E115" s="4" t="s">
        <v>236</v>
      </c>
      <c r="F115" s="13">
        <v>82.3207547169811</v>
      </c>
      <c r="G115" s="14">
        <v>81.36</v>
      </c>
      <c r="H115" s="7">
        <f t="array" ref="H115">MATCH(G115,LARGE(IF($C$5:$C$1215=C115,$G$5:$G$1215),ROW($1:$1216)),0)</f>
        <v>3</v>
      </c>
    </row>
    <row r="116" ht="25.5" spans="1:8">
      <c r="A116" s="6">
        <v>112</v>
      </c>
      <c r="B116" s="4" t="s">
        <v>10</v>
      </c>
      <c r="C116" s="4" t="s">
        <v>230</v>
      </c>
      <c r="D116" s="4" t="s">
        <v>237</v>
      </c>
      <c r="E116" s="4" t="s">
        <v>238</v>
      </c>
      <c r="F116" s="13">
        <v>77.3962264150943</v>
      </c>
      <c r="G116" s="14">
        <v>81.02</v>
      </c>
      <c r="H116" s="7">
        <f t="array" ref="H116">MATCH(G116,LARGE(IF($C$5:$C$1215=C116,$G$5:$G$1215),ROW($1:$1216)),0)</f>
        <v>4</v>
      </c>
    </row>
    <row r="117" ht="25.5" spans="1:8">
      <c r="A117" s="6">
        <v>113</v>
      </c>
      <c r="B117" s="4" t="s">
        <v>10</v>
      </c>
      <c r="C117" s="4" t="s">
        <v>230</v>
      </c>
      <c r="D117" s="4" t="s">
        <v>239</v>
      </c>
      <c r="E117" s="4" t="s">
        <v>240</v>
      </c>
      <c r="F117" s="13">
        <v>77.7169811320755</v>
      </c>
      <c r="G117" s="14">
        <v>80.8</v>
      </c>
      <c r="H117" s="7">
        <f t="array" ref="H117">MATCH(G117,LARGE(IF($C$5:$C$1215=C117,$G$5:$G$1215),ROW($1:$1216)),0)</f>
        <v>5</v>
      </c>
    </row>
    <row r="118" ht="25.5" spans="1:8">
      <c r="A118" s="6">
        <v>114</v>
      </c>
      <c r="B118" s="4" t="s">
        <v>10</v>
      </c>
      <c r="C118" s="4" t="s">
        <v>230</v>
      </c>
      <c r="D118" s="4" t="s">
        <v>241</v>
      </c>
      <c r="E118" s="4" t="s">
        <v>242</v>
      </c>
      <c r="F118" s="13">
        <v>81.2264150943396</v>
      </c>
      <c r="G118" s="14">
        <v>80.73</v>
      </c>
      <c r="H118" s="7">
        <f t="array" ref="H118">MATCH(G118,LARGE(IF($C$5:$C$1215=C118,$G$5:$G$1215),ROW($1:$1216)),0)</f>
        <v>6</v>
      </c>
    </row>
    <row r="119" ht="25.5" spans="1:8">
      <c r="A119" s="6">
        <v>115</v>
      </c>
      <c r="B119" s="4" t="s">
        <v>10</v>
      </c>
      <c r="C119" s="4" t="s">
        <v>230</v>
      </c>
      <c r="D119" s="4" t="s">
        <v>243</v>
      </c>
      <c r="E119" s="4" t="s">
        <v>244</v>
      </c>
      <c r="F119" s="13">
        <v>79.0943396226415</v>
      </c>
      <c r="G119" s="14">
        <v>79.99</v>
      </c>
      <c r="H119" s="7">
        <f t="array" ref="H119">MATCH(G119,LARGE(IF($C$5:$C$1215=C119,$G$5:$G$1215),ROW($1:$1216)),0)</f>
        <v>7</v>
      </c>
    </row>
    <row r="120" ht="25.5" spans="1:8">
      <c r="A120" s="6">
        <v>116</v>
      </c>
      <c r="B120" s="4" t="s">
        <v>10</v>
      </c>
      <c r="C120" s="4" t="s">
        <v>230</v>
      </c>
      <c r="D120" s="4" t="s">
        <v>245</v>
      </c>
      <c r="E120" s="4" t="s">
        <v>246</v>
      </c>
      <c r="F120" s="13">
        <v>78.9056603773585</v>
      </c>
      <c r="G120" s="14">
        <v>79.93</v>
      </c>
      <c r="H120" s="7">
        <f t="array" ref="H120">MATCH(G120,LARGE(IF($C$5:$C$1215=C120,$G$5:$G$1215),ROW($1:$1216)),0)</f>
        <v>8</v>
      </c>
    </row>
    <row r="121" ht="25.5" spans="1:8">
      <c r="A121" s="6">
        <v>117</v>
      </c>
      <c r="B121" s="4" t="s">
        <v>10</v>
      </c>
      <c r="C121" s="4" t="s">
        <v>230</v>
      </c>
      <c r="D121" s="4" t="s">
        <v>247</v>
      </c>
      <c r="E121" s="4" t="s">
        <v>248</v>
      </c>
      <c r="F121" s="13">
        <v>79.6415094339623</v>
      </c>
      <c r="G121" s="14">
        <v>79.9</v>
      </c>
      <c r="H121" s="7">
        <f t="array" ref="H121">MATCH(G121,LARGE(IF($C$5:$C$1215=C121,$G$5:$G$1215),ROW($1:$1216)),0)</f>
        <v>9</v>
      </c>
    </row>
    <row r="122" ht="25.5" spans="1:8">
      <c r="A122" s="6">
        <v>118</v>
      </c>
      <c r="B122" s="4" t="s">
        <v>10</v>
      </c>
      <c r="C122" s="4" t="s">
        <v>230</v>
      </c>
      <c r="D122" s="4" t="s">
        <v>249</v>
      </c>
      <c r="E122" s="4" t="s">
        <v>250</v>
      </c>
      <c r="F122" s="13">
        <v>79.6603773584906</v>
      </c>
      <c r="G122" s="14">
        <v>79.59</v>
      </c>
      <c r="H122" s="7">
        <f t="array" ref="H122">MATCH(G122,LARGE(IF($C$5:$C$1215=C122,$G$5:$G$1215),ROW($1:$1216)),0)</f>
        <v>10</v>
      </c>
    </row>
    <row r="123" ht="25.5" spans="1:8">
      <c r="A123" s="6">
        <v>119</v>
      </c>
      <c r="B123" s="7" t="s">
        <v>10</v>
      </c>
      <c r="C123" s="7" t="s">
        <v>230</v>
      </c>
      <c r="D123" s="7" t="s">
        <v>251</v>
      </c>
      <c r="E123" s="7" t="s">
        <v>252</v>
      </c>
      <c r="F123" s="9">
        <v>77.5283018867924</v>
      </c>
      <c r="G123" s="10">
        <v>79.4</v>
      </c>
      <c r="H123" s="7">
        <f t="array" ref="H123">MATCH(G123,LARGE(IF($C$5:$C$1215=C123,$G$5:$G$1215),ROW($1:$1216)),0)</f>
        <v>11</v>
      </c>
    </row>
    <row r="124" ht="25.5" spans="1:8">
      <c r="A124" s="6">
        <v>120</v>
      </c>
      <c r="B124" s="7" t="s">
        <v>10</v>
      </c>
      <c r="C124" s="7" t="s">
        <v>230</v>
      </c>
      <c r="D124" s="7" t="s">
        <v>253</v>
      </c>
      <c r="E124" s="7" t="s">
        <v>254</v>
      </c>
      <c r="F124" s="9">
        <v>75.377358490566</v>
      </c>
      <c r="G124" s="10">
        <v>79.29</v>
      </c>
      <c r="H124" s="7">
        <f t="array" ref="H124">MATCH(G124,LARGE(IF($C$5:$C$1215=C124,$G$5:$G$1215),ROW($1:$1216)),0)</f>
        <v>12</v>
      </c>
    </row>
    <row r="125" ht="25.5" spans="1:8">
      <c r="A125" s="6">
        <v>121</v>
      </c>
      <c r="B125" s="7" t="s">
        <v>10</v>
      </c>
      <c r="C125" s="7" t="s">
        <v>230</v>
      </c>
      <c r="D125" s="7" t="s">
        <v>255</v>
      </c>
      <c r="E125" s="7" t="s">
        <v>256</v>
      </c>
      <c r="F125" s="9">
        <v>76.6603773584906</v>
      </c>
      <c r="G125" s="10">
        <v>79.07</v>
      </c>
      <c r="H125" s="7">
        <f t="array" ref="H125">MATCH(G125,LARGE(IF($C$5:$C$1215=C125,$G$5:$G$1215),ROW($1:$1216)),0)</f>
        <v>13</v>
      </c>
    </row>
    <row r="126" ht="25.5" spans="1:8">
      <c r="A126" s="6">
        <v>122</v>
      </c>
      <c r="B126" s="7" t="s">
        <v>10</v>
      </c>
      <c r="C126" s="7" t="s">
        <v>230</v>
      </c>
      <c r="D126" s="7" t="s">
        <v>257</v>
      </c>
      <c r="E126" s="7" t="s">
        <v>258</v>
      </c>
      <c r="F126" s="9">
        <v>77.0566037735849</v>
      </c>
      <c r="G126" s="10">
        <v>78.37</v>
      </c>
      <c r="H126" s="7">
        <f t="array" ref="H126">MATCH(G126,LARGE(IF($C$5:$C$1215=C126,$G$5:$G$1215),ROW($1:$1216)),0)</f>
        <v>14</v>
      </c>
    </row>
    <row r="127" ht="25.5" spans="1:8">
      <c r="A127" s="6">
        <v>123</v>
      </c>
      <c r="B127" s="4" t="s">
        <v>10</v>
      </c>
      <c r="C127" s="4" t="s">
        <v>230</v>
      </c>
      <c r="D127" s="4" t="s">
        <v>259</v>
      </c>
      <c r="E127" s="4" t="s">
        <v>260</v>
      </c>
      <c r="F127" s="13">
        <v>76.0188679245283</v>
      </c>
      <c r="G127" s="14">
        <v>78.21</v>
      </c>
      <c r="H127" s="7">
        <f t="array" ref="H127">MATCH(G127,LARGE(IF($C$5:$C$1215=C127,$G$5:$G$1215),ROW($1:$1216)),0)</f>
        <v>15</v>
      </c>
    </row>
    <row r="128" ht="25.5" spans="1:8">
      <c r="A128" s="6">
        <v>124</v>
      </c>
      <c r="B128" s="4" t="s">
        <v>10</v>
      </c>
      <c r="C128" s="4" t="s">
        <v>230</v>
      </c>
      <c r="D128" s="4" t="s">
        <v>261</v>
      </c>
      <c r="E128" s="4" t="s">
        <v>262</v>
      </c>
      <c r="F128" s="13">
        <v>74.188679245283</v>
      </c>
      <c r="G128" s="14">
        <v>78.17</v>
      </c>
      <c r="H128" s="7">
        <f t="array" ref="H128">MATCH(G128,LARGE(IF($C$5:$C$1215=C128,$G$5:$G$1215),ROW($1:$1216)),0)</f>
        <v>16</v>
      </c>
    </row>
    <row r="129" ht="25.5" spans="1:8">
      <c r="A129" s="6">
        <v>125</v>
      </c>
      <c r="B129" s="4" t="s">
        <v>10</v>
      </c>
      <c r="C129" s="4" t="s">
        <v>230</v>
      </c>
      <c r="D129" s="4" t="s">
        <v>263</v>
      </c>
      <c r="E129" s="4" t="s">
        <v>264</v>
      </c>
      <c r="F129" s="13">
        <v>75.2075471698113</v>
      </c>
      <c r="G129" s="14">
        <v>77.84</v>
      </c>
      <c r="H129" s="7">
        <f t="array" ref="H129">MATCH(G129,LARGE(IF($C$5:$C$1215=C129,$G$5:$G$1215),ROW($1:$1216)),0)</f>
        <v>17</v>
      </c>
    </row>
    <row r="130" ht="25.5" spans="1:8">
      <c r="A130" s="6">
        <v>126</v>
      </c>
      <c r="B130" s="4" t="s">
        <v>10</v>
      </c>
      <c r="C130" s="4" t="s">
        <v>230</v>
      </c>
      <c r="D130" s="4" t="s">
        <v>265</v>
      </c>
      <c r="E130" s="4" t="s">
        <v>266</v>
      </c>
      <c r="F130" s="13">
        <v>75.2830188679245</v>
      </c>
      <c r="G130" s="14">
        <v>77.76</v>
      </c>
      <c r="H130" s="7">
        <f t="array" ref="H130">MATCH(G130,LARGE(IF($C$5:$C$1215=C130,$G$5:$G$1215),ROW($1:$1216)),0)</f>
        <v>18</v>
      </c>
    </row>
    <row r="131" ht="25.5" spans="1:8">
      <c r="A131" s="6">
        <v>127</v>
      </c>
      <c r="B131" s="4" t="s">
        <v>10</v>
      </c>
      <c r="C131" s="4" t="s">
        <v>230</v>
      </c>
      <c r="D131" s="4" t="s">
        <v>267</v>
      </c>
      <c r="E131" s="4" t="s">
        <v>268</v>
      </c>
      <c r="F131" s="13">
        <v>76.3207547169811</v>
      </c>
      <c r="G131" s="14">
        <v>77.68</v>
      </c>
      <c r="H131" s="7">
        <f t="array" ref="H131">MATCH(G131,LARGE(IF($C$5:$C$1215=C131,$G$5:$G$1215),ROW($1:$1216)),0)</f>
        <v>19</v>
      </c>
    </row>
    <row r="132" ht="25.5" spans="1:8">
      <c r="A132" s="6">
        <v>128</v>
      </c>
      <c r="B132" s="4" t="s">
        <v>10</v>
      </c>
      <c r="C132" s="4" t="s">
        <v>230</v>
      </c>
      <c r="D132" s="4" t="s">
        <v>269</v>
      </c>
      <c r="E132" s="4" t="s">
        <v>270</v>
      </c>
      <c r="F132" s="13">
        <v>75.5660377358491</v>
      </c>
      <c r="G132" s="14">
        <v>77.18</v>
      </c>
      <c r="H132" s="7">
        <f t="array" ref="H132">MATCH(G132,LARGE(IF($C$5:$C$1215=C132,$G$5:$G$1215),ROW($1:$1216)),0)</f>
        <v>20</v>
      </c>
    </row>
    <row r="133" ht="25.5" spans="1:8">
      <c r="A133" s="6">
        <v>129</v>
      </c>
      <c r="B133" s="4" t="s">
        <v>10</v>
      </c>
      <c r="C133" s="4" t="s">
        <v>230</v>
      </c>
      <c r="D133" s="4" t="s">
        <v>271</v>
      </c>
      <c r="E133" s="4" t="s">
        <v>272</v>
      </c>
      <c r="F133" s="13">
        <v>76.1509433962264</v>
      </c>
      <c r="G133" s="14">
        <v>77.16</v>
      </c>
      <c r="H133" s="7">
        <f t="array" ref="H133">MATCH(G133,LARGE(IF($C$5:$C$1215=C133,$G$5:$G$1215),ROW($1:$1216)),0)</f>
        <v>21</v>
      </c>
    </row>
    <row r="134" ht="25.5" spans="1:8">
      <c r="A134" s="6">
        <v>130</v>
      </c>
      <c r="B134" s="4" t="s">
        <v>10</v>
      </c>
      <c r="C134" s="4" t="s">
        <v>230</v>
      </c>
      <c r="D134" s="4" t="s">
        <v>273</v>
      </c>
      <c r="E134" s="4" t="s">
        <v>274</v>
      </c>
      <c r="F134" s="13">
        <v>75.4339622641509</v>
      </c>
      <c r="G134" s="14">
        <v>77.12</v>
      </c>
      <c r="H134" s="7">
        <f t="array" ref="H134">MATCH(G134,LARGE(IF($C$5:$C$1215=C134,$G$5:$G$1215),ROW($1:$1216)),0)</f>
        <v>22</v>
      </c>
    </row>
    <row r="135" ht="25.5" spans="1:8">
      <c r="A135" s="6">
        <v>131</v>
      </c>
      <c r="B135" s="4" t="s">
        <v>10</v>
      </c>
      <c r="C135" s="4" t="s">
        <v>230</v>
      </c>
      <c r="D135" s="4" t="s">
        <v>275</v>
      </c>
      <c r="E135" s="4" t="s">
        <v>276</v>
      </c>
      <c r="F135" s="13">
        <v>73.0566037735849</v>
      </c>
      <c r="G135" s="14">
        <v>76.77</v>
      </c>
      <c r="H135" s="7">
        <f t="array" ref="H135">MATCH(G135,LARGE(IF($C$5:$C$1215=C135,$G$5:$G$1215),ROW($1:$1216)),0)</f>
        <v>23</v>
      </c>
    </row>
    <row r="136" ht="25.5" spans="1:8">
      <c r="A136" s="6">
        <v>132</v>
      </c>
      <c r="B136" s="4" t="s">
        <v>10</v>
      </c>
      <c r="C136" s="4" t="s">
        <v>230</v>
      </c>
      <c r="D136" s="4" t="s">
        <v>277</v>
      </c>
      <c r="E136" s="4" t="s">
        <v>278</v>
      </c>
      <c r="F136" s="13">
        <v>72.8301886792453</v>
      </c>
      <c r="G136" s="14">
        <v>76.46</v>
      </c>
      <c r="H136" s="7">
        <f t="array" ref="H136">MATCH(G136,LARGE(IF($C$5:$C$1215=C136,$G$5:$G$1215),ROW($1:$1216)),0)</f>
        <v>24</v>
      </c>
    </row>
    <row r="137" ht="25.5" spans="1:8">
      <c r="A137" s="6">
        <v>133</v>
      </c>
      <c r="B137" s="4" t="s">
        <v>10</v>
      </c>
      <c r="C137" s="4" t="s">
        <v>230</v>
      </c>
      <c r="D137" s="4" t="s">
        <v>279</v>
      </c>
      <c r="E137" s="4" t="s">
        <v>280</v>
      </c>
      <c r="F137" s="13">
        <v>72.6415094339623</v>
      </c>
      <c r="G137" s="14">
        <v>76.28</v>
      </c>
      <c r="H137" s="7">
        <f t="array" ref="H137">MATCH(G137,LARGE(IF($C$5:$C$1215=C137,$G$5:$G$1215),ROW($1:$1216)),0)</f>
        <v>25</v>
      </c>
    </row>
    <row r="138" ht="25.5" spans="1:8">
      <c r="A138" s="6">
        <v>134</v>
      </c>
      <c r="B138" s="4" t="s">
        <v>10</v>
      </c>
      <c r="C138" s="4" t="s">
        <v>230</v>
      </c>
      <c r="D138" s="4" t="s">
        <v>281</v>
      </c>
      <c r="E138" s="4" t="s">
        <v>282</v>
      </c>
      <c r="F138" s="13">
        <v>75.622641509434</v>
      </c>
      <c r="G138" s="14">
        <v>76.21</v>
      </c>
      <c r="H138" s="7">
        <f t="array" ref="H138">MATCH(G138,LARGE(IF($C$5:$C$1215=C138,$G$5:$G$1215),ROW($1:$1216)),0)</f>
        <v>26</v>
      </c>
    </row>
    <row r="139" ht="25.5" spans="1:8">
      <c r="A139" s="6">
        <v>135</v>
      </c>
      <c r="B139" s="4" t="s">
        <v>10</v>
      </c>
      <c r="C139" s="4" t="s">
        <v>230</v>
      </c>
      <c r="D139" s="4" t="s">
        <v>283</v>
      </c>
      <c r="E139" s="4" t="s">
        <v>284</v>
      </c>
      <c r="F139" s="13">
        <v>74.0377358490566</v>
      </c>
      <c r="G139" s="14">
        <v>76.18</v>
      </c>
      <c r="H139" s="7">
        <f t="array" ref="H139">MATCH(G139,LARGE(IF($C$5:$C$1215=C139,$G$5:$G$1215),ROW($1:$1216)),0)</f>
        <v>27</v>
      </c>
    </row>
    <row r="140" ht="25.5" spans="1:8">
      <c r="A140" s="6">
        <v>136</v>
      </c>
      <c r="B140" s="4" t="s">
        <v>10</v>
      </c>
      <c r="C140" s="4" t="s">
        <v>230</v>
      </c>
      <c r="D140" s="4" t="s">
        <v>285</v>
      </c>
      <c r="E140" s="4" t="s">
        <v>286</v>
      </c>
      <c r="F140" s="13">
        <v>73.6603773584906</v>
      </c>
      <c r="G140" s="14">
        <v>75.79</v>
      </c>
      <c r="H140" s="7">
        <f t="array" ref="H140">MATCH(G140,LARGE(IF($C$5:$C$1215=C140,$G$5:$G$1215),ROW($1:$1216)),0)</f>
        <v>28</v>
      </c>
    </row>
    <row r="141" ht="25.5" spans="1:8">
      <c r="A141" s="6">
        <v>137</v>
      </c>
      <c r="B141" s="4" t="s">
        <v>10</v>
      </c>
      <c r="C141" s="4" t="s">
        <v>230</v>
      </c>
      <c r="D141" s="4" t="s">
        <v>287</v>
      </c>
      <c r="E141" s="4" t="s">
        <v>288</v>
      </c>
      <c r="F141" s="13">
        <v>73.8867924528302</v>
      </c>
      <c r="G141" s="14">
        <v>75.66</v>
      </c>
      <c r="H141" s="7">
        <f t="array" ref="H141">MATCH(G141,LARGE(IF($C$5:$C$1215=C141,$G$5:$G$1215),ROW($1:$1216)),0)</f>
        <v>29</v>
      </c>
    </row>
    <row r="142" ht="25.5" spans="1:8">
      <c r="A142" s="6">
        <v>138</v>
      </c>
      <c r="B142" s="4" t="s">
        <v>10</v>
      </c>
      <c r="C142" s="4" t="s">
        <v>230</v>
      </c>
      <c r="D142" s="4" t="s">
        <v>289</v>
      </c>
      <c r="E142" s="4" t="s">
        <v>290</v>
      </c>
      <c r="F142" s="13">
        <v>73.0943396226415</v>
      </c>
      <c r="G142" s="14">
        <v>75.03</v>
      </c>
      <c r="H142" s="7">
        <f t="array" ref="H142">MATCH(G142,LARGE(IF($C$5:$C$1215=C142,$G$5:$G$1215),ROW($1:$1216)),0)</f>
        <v>30</v>
      </c>
    </row>
    <row r="143" ht="25.5" spans="1:8">
      <c r="A143" s="6">
        <v>139</v>
      </c>
      <c r="B143" s="4" t="s">
        <v>10</v>
      </c>
      <c r="C143" s="4" t="s">
        <v>230</v>
      </c>
      <c r="D143" s="4" t="s">
        <v>291</v>
      </c>
      <c r="E143" s="4" t="s">
        <v>292</v>
      </c>
      <c r="F143" s="13">
        <v>70.1320754716981</v>
      </c>
      <c r="G143" s="14">
        <v>74.15</v>
      </c>
      <c r="H143" s="7">
        <f t="array" ref="H143">MATCH(G143,LARGE(IF($C$5:$C$1215=C143,$G$5:$G$1215),ROW($1:$1216)),0)</f>
        <v>31</v>
      </c>
    </row>
    <row r="144" ht="25.5" spans="1:8">
      <c r="A144" s="6">
        <v>140</v>
      </c>
      <c r="B144" s="4" t="s">
        <v>10</v>
      </c>
      <c r="C144" s="4" t="s">
        <v>230</v>
      </c>
      <c r="D144" s="4" t="s">
        <v>293</v>
      </c>
      <c r="E144" s="4" t="s">
        <v>294</v>
      </c>
      <c r="F144" s="13">
        <v>69.3018867924528</v>
      </c>
      <c r="G144" s="14">
        <v>73.05</v>
      </c>
      <c r="H144" s="7">
        <f t="array" ref="H144">MATCH(G144,LARGE(IF($C$5:$C$1215=C144,$G$5:$G$1215),ROW($1:$1216)),0)</f>
        <v>32</v>
      </c>
    </row>
    <row r="145" ht="25.5" spans="1:8">
      <c r="A145" s="6">
        <v>141</v>
      </c>
      <c r="B145" s="4" t="s">
        <v>10</v>
      </c>
      <c r="C145" s="4" t="s">
        <v>230</v>
      </c>
      <c r="D145" s="4" t="s">
        <v>295</v>
      </c>
      <c r="E145" s="4" t="s">
        <v>296</v>
      </c>
      <c r="F145" s="13">
        <v>71.1509433962264</v>
      </c>
      <c r="G145" s="14">
        <v>71.5</v>
      </c>
      <c r="H145" s="7">
        <f t="array" ref="H145">MATCH(G145,LARGE(IF($C$5:$C$1215=C145,$G$5:$G$1215),ROW($1:$1216)),0)</f>
        <v>33</v>
      </c>
    </row>
    <row r="146" ht="25.5" spans="1:8">
      <c r="A146" s="6">
        <v>142</v>
      </c>
      <c r="B146" s="4" t="s">
        <v>10</v>
      </c>
      <c r="C146" s="4" t="s">
        <v>230</v>
      </c>
      <c r="D146" s="4" t="s">
        <v>297</v>
      </c>
      <c r="E146" s="4" t="s">
        <v>298</v>
      </c>
      <c r="F146" s="13">
        <v>66.2641509433962</v>
      </c>
      <c r="G146" s="14">
        <v>70.53</v>
      </c>
      <c r="H146" s="7">
        <f t="array" ref="H146">MATCH(G146,LARGE(IF($C$5:$C$1215=C146,$G$5:$G$1215),ROW($1:$1216)),0)</f>
        <v>34</v>
      </c>
    </row>
    <row r="147" ht="25.5" spans="1:8">
      <c r="A147" s="6">
        <v>143</v>
      </c>
      <c r="B147" s="4" t="s">
        <v>10</v>
      </c>
      <c r="C147" s="4" t="s">
        <v>230</v>
      </c>
      <c r="D147" s="4" t="s">
        <v>299</v>
      </c>
      <c r="E147" s="4" t="s">
        <v>300</v>
      </c>
      <c r="F147" s="13">
        <v>66.6037735849057</v>
      </c>
      <c r="G147" s="14">
        <v>70.52</v>
      </c>
      <c r="H147" s="7">
        <f t="array" ref="H147">MATCH(G147,LARGE(IF($C$5:$C$1215=C147,$G$5:$G$1215),ROW($1:$1216)),0)</f>
        <v>35</v>
      </c>
    </row>
    <row r="148" ht="25.5" spans="1:8">
      <c r="A148" s="6">
        <v>144</v>
      </c>
      <c r="B148" s="4" t="s">
        <v>10</v>
      </c>
      <c r="C148" s="4" t="s">
        <v>230</v>
      </c>
      <c r="D148" s="4" t="s">
        <v>301</v>
      </c>
      <c r="E148" s="4" t="s">
        <v>302</v>
      </c>
      <c r="F148" s="13">
        <v>64.2264150943396</v>
      </c>
      <c r="G148" s="14">
        <v>63.55</v>
      </c>
      <c r="H148" s="7">
        <f t="array" ref="H148">MATCH(G148,LARGE(IF($C$5:$C$1215=C148,$G$5:$G$1215),ROW($1:$1216)),0)</f>
        <v>36</v>
      </c>
    </row>
    <row r="149" ht="25.5" spans="1:8">
      <c r="A149" s="6">
        <v>145</v>
      </c>
      <c r="B149" s="4" t="s">
        <v>10</v>
      </c>
      <c r="C149" s="4" t="s">
        <v>230</v>
      </c>
      <c r="D149" s="4" t="s">
        <v>303</v>
      </c>
      <c r="E149" s="4" t="s">
        <v>304</v>
      </c>
      <c r="F149" s="13">
        <v>58.188679245283</v>
      </c>
      <c r="G149" s="14">
        <v>47.49</v>
      </c>
      <c r="H149" s="7">
        <f t="array" ref="H149">MATCH(G149,LARGE(IF($C$5:$C$1215=C149,$G$5:$G$1215),ROW($1:$1216)),0)</f>
        <v>37</v>
      </c>
    </row>
    <row r="150" ht="25.5" spans="1:8">
      <c r="A150" s="6">
        <v>146</v>
      </c>
      <c r="B150" s="4" t="s">
        <v>10</v>
      </c>
      <c r="C150" s="4" t="s">
        <v>305</v>
      </c>
      <c r="D150" s="4" t="s">
        <v>306</v>
      </c>
      <c r="E150" s="4" t="s">
        <v>307</v>
      </c>
      <c r="F150" s="13">
        <v>79.7857142857143</v>
      </c>
      <c r="G150" s="14">
        <v>80.4128571428571</v>
      </c>
      <c r="H150" s="7">
        <f t="array" ref="H150">MATCH(G150,LARGE(IF($C$5:$C$1215=C150,$G$5:$G$1215),ROW($1:$1216)),0)</f>
        <v>1</v>
      </c>
    </row>
    <row r="151" ht="25.5" spans="1:8">
      <c r="A151" s="6">
        <v>147</v>
      </c>
      <c r="B151" s="4" t="s">
        <v>10</v>
      </c>
      <c r="C151" s="4" t="s">
        <v>305</v>
      </c>
      <c r="D151" s="4" t="s">
        <v>308</v>
      </c>
      <c r="E151" s="4" t="s">
        <v>309</v>
      </c>
      <c r="F151" s="13">
        <v>73.6428571428571</v>
      </c>
      <c r="G151" s="14">
        <v>78.8614285714286</v>
      </c>
      <c r="H151" s="7">
        <f t="array" ref="H151">MATCH(G151,LARGE(IF($C$5:$C$1215=C151,$G$5:$G$1215),ROW($1:$1216)),0)</f>
        <v>2</v>
      </c>
    </row>
    <row r="152" ht="25.5" spans="1:8">
      <c r="A152" s="6">
        <v>148</v>
      </c>
      <c r="B152" s="4" t="s">
        <v>10</v>
      </c>
      <c r="C152" s="4" t="s">
        <v>305</v>
      </c>
      <c r="D152" s="4" t="s">
        <v>310</v>
      </c>
      <c r="E152" s="4" t="s">
        <v>311</v>
      </c>
      <c r="F152" s="13">
        <v>77.6666666666667</v>
      </c>
      <c r="G152" s="14">
        <v>77.9933333333333</v>
      </c>
      <c r="H152" s="7">
        <f t="array" ref="H152">MATCH(G152,LARGE(IF($C$5:$C$1215=C152,$G$5:$G$1215),ROW($1:$1216)),0)</f>
        <v>3</v>
      </c>
    </row>
    <row r="153" ht="25.5" spans="1:8">
      <c r="A153" s="6">
        <v>149</v>
      </c>
      <c r="B153" s="4" t="s">
        <v>10</v>
      </c>
      <c r="C153" s="4" t="s">
        <v>305</v>
      </c>
      <c r="D153" s="4" t="s">
        <v>312</v>
      </c>
      <c r="E153" s="4" t="s">
        <v>313</v>
      </c>
      <c r="F153" s="13">
        <v>76.4285714285714</v>
      </c>
      <c r="G153" s="14">
        <v>77.8142857142857</v>
      </c>
      <c r="H153" s="7">
        <f t="array" ref="H153">MATCH(G153,LARGE(IF($C$5:$C$1215=C153,$G$5:$G$1215),ROW($1:$1216)),0)</f>
        <v>4</v>
      </c>
    </row>
    <row r="154" ht="25.5" spans="1:8">
      <c r="A154" s="6">
        <v>150</v>
      </c>
      <c r="B154" s="4" t="s">
        <v>10</v>
      </c>
      <c r="C154" s="4" t="s">
        <v>305</v>
      </c>
      <c r="D154" s="4" t="s">
        <v>314</v>
      </c>
      <c r="E154" s="4" t="s">
        <v>315</v>
      </c>
      <c r="F154" s="13">
        <v>77.0476190476191</v>
      </c>
      <c r="G154" s="14">
        <v>77.4438095238095</v>
      </c>
      <c r="H154" s="7">
        <f t="array" ref="H154">MATCH(G154,LARGE(IF($C$5:$C$1215=C154,$G$5:$G$1215),ROW($1:$1216)),0)</f>
        <v>5</v>
      </c>
    </row>
    <row r="155" ht="25.5" spans="1:8">
      <c r="A155" s="6">
        <v>151</v>
      </c>
      <c r="B155" s="4" t="s">
        <v>10</v>
      </c>
      <c r="C155" s="4" t="s">
        <v>305</v>
      </c>
      <c r="D155" s="4" t="s">
        <v>316</v>
      </c>
      <c r="E155" s="4" t="s">
        <v>317</v>
      </c>
      <c r="F155" s="13">
        <v>73.6428571428571</v>
      </c>
      <c r="G155" s="14">
        <v>77.4214285714286</v>
      </c>
      <c r="H155" s="7">
        <f t="array" ref="H155">MATCH(G155,LARGE(IF($C$5:$C$1215=C155,$G$5:$G$1215),ROW($1:$1216)),0)</f>
        <v>6</v>
      </c>
    </row>
    <row r="156" ht="25.5" spans="1:8">
      <c r="A156" s="6">
        <v>152</v>
      </c>
      <c r="B156" s="4" t="s">
        <v>10</v>
      </c>
      <c r="C156" s="4" t="s">
        <v>305</v>
      </c>
      <c r="D156" s="4" t="s">
        <v>318</v>
      </c>
      <c r="E156" s="4" t="s">
        <v>319</v>
      </c>
      <c r="F156" s="13">
        <v>76.2619047619048</v>
      </c>
      <c r="G156" s="14">
        <v>77.3709523809524</v>
      </c>
      <c r="H156" s="7">
        <f t="array" ref="H156">MATCH(G156,LARGE(IF($C$5:$C$1215=C156,$G$5:$G$1215),ROW($1:$1216)),0)</f>
        <v>7</v>
      </c>
    </row>
    <row r="157" ht="25.5" spans="1:8">
      <c r="A157" s="6">
        <v>153</v>
      </c>
      <c r="B157" s="4" t="s">
        <v>10</v>
      </c>
      <c r="C157" s="4" t="s">
        <v>305</v>
      </c>
      <c r="D157" s="4" t="s">
        <v>320</v>
      </c>
      <c r="E157" s="4" t="s">
        <v>321</v>
      </c>
      <c r="F157" s="13">
        <v>72.0238095238095</v>
      </c>
      <c r="G157" s="14">
        <v>77.2919047619048</v>
      </c>
      <c r="H157" s="7">
        <f t="array" ref="H157">MATCH(G157,LARGE(IF($C$5:$C$1215=C157,$G$5:$G$1215),ROW($1:$1216)),0)</f>
        <v>8</v>
      </c>
    </row>
    <row r="158" ht="25.5" spans="1:8">
      <c r="A158" s="6">
        <v>154</v>
      </c>
      <c r="B158" s="4" t="s">
        <v>10</v>
      </c>
      <c r="C158" s="4" t="s">
        <v>305</v>
      </c>
      <c r="D158" s="4" t="s">
        <v>322</v>
      </c>
      <c r="E158" s="4" t="s">
        <v>323</v>
      </c>
      <c r="F158" s="13">
        <v>71.5238095238095</v>
      </c>
      <c r="G158" s="14">
        <v>76.9019047619048</v>
      </c>
      <c r="H158" s="7">
        <f t="array" ref="H158">MATCH(G158,LARGE(IF($C$5:$C$1215=C158,$G$5:$G$1215),ROW($1:$1216)),0)</f>
        <v>9</v>
      </c>
    </row>
    <row r="159" ht="25.5" spans="1:8">
      <c r="A159" s="6">
        <v>155</v>
      </c>
      <c r="B159" s="4" t="s">
        <v>10</v>
      </c>
      <c r="C159" s="4" t="s">
        <v>305</v>
      </c>
      <c r="D159" s="4" t="s">
        <v>324</v>
      </c>
      <c r="E159" s="4" t="s">
        <v>325</v>
      </c>
      <c r="F159" s="13">
        <v>72.9523809523809</v>
      </c>
      <c r="G159" s="14">
        <v>76.8961904761905</v>
      </c>
      <c r="H159" s="7">
        <f t="array" ref="H159">MATCH(G159,LARGE(IF($C$5:$C$1215=C159,$G$5:$G$1215),ROW($1:$1216)),0)</f>
        <v>10</v>
      </c>
    </row>
    <row r="160" ht="25.5" spans="1:8">
      <c r="A160" s="6">
        <v>156</v>
      </c>
      <c r="B160" s="4" t="s">
        <v>10</v>
      </c>
      <c r="C160" s="4" t="s">
        <v>305</v>
      </c>
      <c r="D160" s="4" t="s">
        <v>326</v>
      </c>
      <c r="E160" s="4" t="s">
        <v>327</v>
      </c>
      <c r="F160" s="13">
        <v>72.5476190476191</v>
      </c>
      <c r="G160" s="14">
        <v>76.7538095238095</v>
      </c>
      <c r="H160" s="7">
        <f t="array" ref="H160">MATCH(G160,LARGE(IF($C$5:$C$1215=C160,$G$5:$G$1215),ROW($1:$1216)),0)</f>
        <v>11</v>
      </c>
    </row>
    <row r="161" ht="25.5" spans="1:8">
      <c r="A161" s="6">
        <v>157</v>
      </c>
      <c r="B161" s="4" t="s">
        <v>10</v>
      </c>
      <c r="C161" s="4" t="s">
        <v>305</v>
      </c>
      <c r="D161" s="4" t="s">
        <v>328</v>
      </c>
      <c r="E161" s="4" t="s">
        <v>329</v>
      </c>
      <c r="F161" s="13">
        <v>73.9761904761905</v>
      </c>
      <c r="G161" s="14">
        <v>76.6280952380952</v>
      </c>
      <c r="H161" s="7">
        <f t="array" ref="H161">MATCH(G161,LARGE(IF($C$5:$C$1215=C161,$G$5:$G$1215),ROW($1:$1216)),0)</f>
        <v>12</v>
      </c>
    </row>
    <row r="162" ht="25.5" spans="1:8">
      <c r="A162" s="6">
        <v>158</v>
      </c>
      <c r="B162" s="4" t="s">
        <v>10</v>
      </c>
      <c r="C162" s="4" t="s">
        <v>305</v>
      </c>
      <c r="D162" s="4" t="s">
        <v>330</v>
      </c>
      <c r="E162" s="4" t="s">
        <v>331</v>
      </c>
      <c r="F162" s="13">
        <v>74.8333333333333</v>
      </c>
      <c r="G162" s="14">
        <v>76.6166666666667</v>
      </c>
      <c r="H162" s="7">
        <f t="array" ref="H162">MATCH(G162,LARGE(IF($C$5:$C$1215=C162,$G$5:$G$1215),ROW($1:$1216)),0)</f>
        <v>13</v>
      </c>
    </row>
    <row r="163" ht="25.5" spans="1:8">
      <c r="A163" s="6">
        <v>159</v>
      </c>
      <c r="B163" s="4" t="s">
        <v>10</v>
      </c>
      <c r="C163" s="4" t="s">
        <v>305</v>
      </c>
      <c r="D163" s="4" t="s">
        <v>332</v>
      </c>
      <c r="E163" s="4" t="s">
        <v>333</v>
      </c>
      <c r="F163" s="13">
        <v>73.2619047619048</v>
      </c>
      <c r="G163" s="14">
        <v>75.9909523809524</v>
      </c>
      <c r="H163" s="7">
        <f t="array" ref="H163">MATCH(G163,LARGE(IF($C$5:$C$1215=C163,$G$5:$G$1215),ROW($1:$1216)),0)</f>
        <v>14</v>
      </c>
    </row>
    <row r="164" ht="25.5" spans="1:8">
      <c r="A164" s="6">
        <v>160</v>
      </c>
      <c r="B164" s="4" t="s">
        <v>10</v>
      </c>
      <c r="C164" s="4" t="s">
        <v>305</v>
      </c>
      <c r="D164" s="4" t="s">
        <v>334</v>
      </c>
      <c r="E164" s="4" t="s">
        <v>335</v>
      </c>
      <c r="F164" s="13">
        <v>74.1666666666667</v>
      </c>
      <c r="G164" s="14">
        <v>75.6833333333333</v>
      </c>
      <c r="H164" s="7">
        <f t="array" ref="H164">MATCH(G164,LARGE(IF($C$5:$C$1215=C164,$G$5:$G$1215),ROW($1:$1216)),0)</f>
        <v>15</v>
      </c>
    </row>
    <row r="165" ht="25.5" spans="1:8">
      <c r="A165" s="6">
        <v>161</v>
      </c>
      <c r="B165" s="4" t="s">
        <v>10</v>
      </c>
      <c r="C165" s="4" t="s">
        <v>305</v>
      </c>
      <c r="D165" s="4" t="s">
        <v>336</v>
      </c>
      <c r="E165" s="4" t="s">
        <v>337</v>
      </c>
      <c r="F165" s="13">
        <v>73.4285714285714</v>
      </c>
      <c r="G165" s="14">
        <v>75.5142857142857</v>
      </c>
      <c r="H165" s="7">
        <f t="array" ref="H165">MATCH(G165,LARGE(IF($C$5:$C$1215=C165,$G$5:$G$1215),ROW($1:$1216)),0)</f>
        <v>16</v>
      </c>
    </row>
    <row r="166" ht="25.5" spans="1:8">
      <c r="A166" s="6">
        <v>162</v>
      </c>
      <c r="B166" s="4" t="s">
        <v>10</v>
      </c>
      <c r="C166" s="4" t="s">
        <v>305</v>
      </c>
      <c r="D166" s="4" t="s">
        <v>338</v>
      </c>
      <c r="E166" s="4" t="s">
        <v>339</v>
      </c>
      <c r="F166" s="13">
        <v>72.5476190476191</v>
      </c>
      <c r="G166" s="14">
        <v>75.5138095238095</v>
      </c>
      <c r="H166" s="7">
        <f t="array" ref="H166">MATCH(G166,LARGE(IF($C$5:$C$1215=C166,$G$5:$G$1215),ROW($1:$1216)),0)</f>
        <v>17</v>
      </c>
    </row>
    <row r="167" ht="25.5" spans="1:8">
      <c r="A167" s="6">
        <v>163</v>
      </c>
      <c r="B167" s="4" t="s">
        <v>10</v>
      </c>
      <c r="C167" s="4" t="s">
        <v>305</v>
      </c>
      <c r="D167" s="4" t="s">
        <v>340</v>
      </c>
      <c r="E167" s="4" t="s">
        <v>341</v>
      </c>
      <c r="F167" s="13">
        <v>73.2380952380952</v>
      </c>
      <c r="G167" s="14">
        <v>75.2990476190476</v>
      </c>
      <c r="H167" s="7">
        <f t="array" ref="H167">MATCH(G167,LARGE(IF($C$5:$C$1215=C167,$G$5:$G$1215),ROW($1:$1216)),0)</f>
        <v>18</v>
      </c>
    </row>
    <row r="168" ht="25.5" spans="1:8">
      <c r="A168" s="6">
        <v>164</v>
      </c>
      <c r="B168" s="4" t="s">
        <v>10</v>
      </c>
      <c r="C168" s="4" t="s">
        <v>305</v>
      </c>
      <c r="D168" s="4" t="s">
        <v>342</v>
      </c>
      <c r="E168" s="4" t="s">
        <v>343</v>
      </c>
      <c r="F168" s="13">
        <v>71.9285714285714</v>
      </c>
      <c r="G168" s="14">
        <v>75.1642857142857</v>
      </c>
      <c r="H168" s="7">
        <f t="array" ref="H168">MATCH(G168,LARGE(IF($C$5:$C$1215=C168,$G$5:$G$1215),ROW($1:$1216)),0)</f>
        <v>19</v>
      </c>
    </row>
    <row r="169" ht="25.5" spans="1:8">
      <c r="A169" s="6">
        <v>165</v>
      </c>
      <c r="B169" s="4" t="s">
        <v>10</v>
      </c>
      <c r="C169" s="4" t="s">
        <v>305</v>
      </c>
      <c r="D169" s="4" t="s">
        <v>344</v>
      </c>
      <c r="E169" s="4" t="s">
        <v>345</v>
      </c>
      <c r="F169" s="13">
        <v>71.6904761904762</v>
      </c>
      <c r="G169" s="14">
        <v>75.1252380952381</v>
      </c>
      <c r="H169" s="7">
        <f t="array" ref="H169">MATCH(G169,LARGE(IF($C$5:$C$1215=C169,$G$5:$G$1215),ROW($1:$1216)),0)</f>
        <v>20</v>
      </c>
    </row>
    <row r="170" ht="25.5" spans="1:8">
      <c r="A170" s="6">
        <v>166</v>
      </c>
      <c r="B170" s="4" t="s">
        <v>10</v>
      </c>
      <c r="C170" s="4" t="s">
        <v>305</v>
      </c>
      <c r="D170" s="4" t="s">
        <v>346</v>
      </c>
      <c r="E170" s="4" t="s">
        <v>347</v>
      </c>
      <c r="F170" s="13">
        <v>71.3095238095238</v>
      </c>
      <c r="G170" s="14">
        <v>74.9947619047619</v>
      </c>
      <c r="H170" s="7">
        <f t="array" ref="H170">MATCH(G170,LARGE(IF($C$5:$C$1215=C170,$G$5:$G$1215),ROW($1:$1216)),0)</f>
        <v>21</v>
      </c>
    </row>
    <row r="171" ht="25.5" spans="1:8">
      <c r="A171" s="6">
        <v>167</v>
      </c>
      <c r="B171" s="4" t="s">
        <v>10</v>
      </c>
      <c r="C171" s="4" t="s">
        <v>305</v>
      </c>
      <c r="D171" s="4" t="s">
        <v>348</v>
      </c>
      <c r="E171" s="4" t="s">
        <v>349</v>
      </c>
      <c r="F171" s="13">
        <v>70.4285714285714</v>
      </c>
      <c r="G171" s="14">
        <v>74.9342857142857</v>
      </c>
      <c r="H171" s="7">
        <f t="array" ref="H171">MATCH(G171,LARGE(IF($C$5:$C$1215=C171,$G$5:$G$1215),ROW($1:$1216)),0)</f>
        <v>22</v>
      </c>
    </row>
    <row r="172" ht="25.5" spans="1:8">
      <c r="A172" s="6">
        <v>168</v>
      </c>
      <c r="B172" s="4" t="s">
        <v>10</v>
      </c>
      <c r="C172" s="4" t="s">
        <v>305</v>
      </c>
      <c r="D172" s="4" t="s">
        <v>350</v>
      </c>
      <c r="E172" s="4" t="s">
        <v>351</v>
      </c>
      <c r="F172" s="13">
        <v>72.4761904761905</v>
      </c>
      <c r="G172" s="14">
        <v>74.7580952380952</v>
      </c>
      <c r="H172" s="7">
        <f t="array" ref="H172">MATCH(G172,LARGE(IF($C$5:$C$1215=C172,$G$5:$G$1215),ROW($1:$1216)),0)</f>
        <v>23</v>
      </c>
    </row>
    <row r="173" ht="25.5" spans="1:8">
      <c r="A173" s="6">
        <v>169</v>
      </c>
      <c r="B173" s="4" t="s">
        <v>10</v>
      </c>
      <c r="C173" s="4" t="s">
        <v>305</v>
      </c>
      <c r="D173" s="4" t="s">
        <v>352</v>
      </c>
      <c r="E173" s="4" t="s">
        <v>353</v>
      </c>
      <c r="F173" s="13">
        <v>70.1904761904762</v>
      </c>
      <c r="G173" s="14">
        <v>74.4552380952381</v>
      </c>
      <c r="H173" s="7">
        <f t="array" ref="H173">MATCH(G173,LARGE(IF($C$5:$C$1215=C173,$G$5:$G$1215),ROW($1:$1216)),0)</f>
        <v>24</v>
      </c>
    </row>
    <row r="174" ht="25.5" spans="1:8">
      <c r="A174" s="6">
        <v>170</v>
      </c>
      <c r="B174" s="7" t="s">
        <v>10</v>
      </c>
      <c r="C174" s="7" t="s">
        <v>305</v>
      </c>
      <c r="D174" s="7" t="s">
        <v>354</v>
      </c>
      <c r="E174" s="7" t="s">
        <v>276</v>
      </c>
      <c r="F174" s="9">
        <v>61.8571428571429</v>
      </c>
      <c r="G174" s="10">
        <v>69.33</v>
      </c>
      <c r="H174" s="7">
        <f t="array" ref="H174">MATCH(G174,LARGE(IF($C$5:$C$1215=C174,$G$5:$G$1215),ROW($1:$1216)),0)</f>
        <v>25</v>
      </c>
    </row>
    <row r="175" ht="25.5" spans="1:8">
      <c r="A175" s="6">
        <v>171</v>
      </c>
      <c r="B175" s="4" t="s">
        <v>10</v>
      </c>
      <c r="C175" s="15" t="s">
        <v>355</v>
      </c>
      <c r="D175" s="4" t="s">
        <v>356</v>
      </c>
      <c r="E175" s="4" t="s">
        <v>357</v>
      </c>
      <c r="F175" s="13">
        <v>80.5</v>
      </c>
      <c r="G175" s="14">
        <v>81.55</v>
      </c>
      <c r="H175" s="7">
        <f t="array" ref="H175">MATCH(G175,LARGE(IF($C$5:$C$1215=C175,$G$5:$G$1215),ROW($1:$1216)),0)</f>
        <v>1</v>
      </c>
    </row>
    <row r="176" ht="25.5" spans="1:8">
      <c r="A176" s="6">
        <v>172</v>
      </c>
      <c r="B176" s="4" t="s">
        <v>10</v>
      </c>
      <c r="C176" s="4" t="s">
        <v>355</v>
      </c>
      <c r="D176" s="4" t="s">
        <v>358</v>
      </c>
      <c r="E176" s="4" t="s">
        <v>359</v>
      </c>
      <c r="F176" s="13">
        <v>78.7142857142857</v>
      </c>
      <c r="G176" s="14">
        <v>80.96</v>
      </c>
      <c r="H176" s="7">
        <f t="array" ref="H176">MATCH(G176,LARGE(IF($C$5:$C$1215=C176,$G$5:$G$1215),ROW($1:$1216)),0)</f>
        <v>2</v>
      </c>
    </row>
    <row r="177" ht="25.5" spans="1:8">
      <c r="A177" s="6">
        <v>173</v>
      </c>
      <c r="B177" s="4" t="s">
        <v>10</v>
      </c>
      <c r="C177" s="4" t="s">
        <v>355</v>
      </c>
      <c r="D177" s="4" t="s">
        <v>360</v>
      </c>
      <c r="E177" s="4" t="s">
        <v>361</v>
      </c>
      <c r="F177" s="13">
        <v>74.9285714285714</v>
      </c>
      <c r="G177" s="14">
        <v>80.1</v>
      </c>
      <c r="H177" s="7">
        <f t="array" ref="H177">MATCH(G177,LARGE(IF($C$5:$C$1215=C177,$G$5:$G$1215),ROW($1:$1216)),0)</f>
        <v>3</v>
      </c>
    </row>
    <row r="178" ht="25.5" spans="1:8">
      <c r="A178" s="6">
        <v>174</v>
      </c>
      <c r="B178" s="4" t="s">
        <v>10</v>
      </c>
      <c r="C178" s="4" t="s">
        <v>355</v>
      </c>
      <c r="D178" s="4" t="s">
        <v>362</v>
      </c>
      <c r="E178" s="4" t="s">
        <v>363</v>
      </c>
      <c r="F178" s="13">
        <v>74.3571428571429</v>
      </c>
      <c r="G178" s="14">
        <v>77.68</v>
      </c>
      <c r="H178" s="7">
        <f t="array" ref="H178">MATCH(G178,LARGE(IF($C$5:$C$1215=C178,$G$5:$G$1215),ROW($1:$1216)),0)</f>
        <v>4</v>
      </c>
    </row>
    <row r="179" ht="25.5" spans="1:8">
      <c r="A179" s="6">
        <v>175</v>
      </c>
      <c r="B179" s="4" t="s">
        <v>10</v>
      </c>
      <c r="C179" s="4" t="s">
        <v>355</v>
      </c>
      <c r="D179" s="4" t="s">
        <v>364</v>
      </c>
      <c r="E179" s="4" t="s">
        <v>365</v>
      </c>
      <c r="F179" s="13">
        <v>78.5238095238095</v>
      </c>
      <c r="G179" s="14">
        <v>77.66</v>
      </c>
      <c r="H179" s="7">
        <f t="array" ref="H179">MATCH(G179,LARGE(IF($C$5:$C$1215=C179,$G$5:$G$1215),ROW($1:$1216)),0)</f>
        <v>5</v>
      </c>
    </row>
    <row r="180" ht="25.5" spans="1:8">
      <c r="A180" s="6">
        <v>176</v>
      </c>
      <c r="B180" s="4" t="s">
        <v>10</v>
      </c>
      <c r="C180" s="4" t="s">
        <v>355</v>
      </c>
      <c r="D180" s="4" t="s">
        <v>366</v>
      </c>
      <c r="E180" s="4" t="s">
        <v>367</v>
      </c>
      <c r="F180" s="13">
        <v>74.6428571428571</v>
      </c>
      <c r="G180" s="14">
        <v>76.92</v>
      </c>
      <c r="H180" s="7">
        <f t="array" ref="H180">MATCH(G180,LARGE(IF($C$5:$C$1215=C180,$G$5:$G$1215),ROW($1:$1216)),0)</f>
        <v>6</v>
      </c>
    </row>
    <row r="181" ht="25.5" spans="1:8">
      <c r="A181" s="6">
        <v>177</v>
      </c>
      <c r="B181" s="4" t="s">
        <v>10</v>
      </c>
      <c r="C181" s="4" t="s">
        <v>355</v>
      </c>
      <c r="D181" s="4" t="s">
        <v>368</v>
      </c>
      <c r="E181" s="4" t="s">
        <v>369</v>
      </c>
      <c r="F181" s="13">
        <v>73.9047619047619</v>
      </c>
      <c r="G181" s="14">
        <v>76.55</v>
      </c>
      <c r="H181" s="7">
        <f t="array" ref="H181">MATCH(G181,LARGE(IF($C$5:$C$1215=C181,$G$5:$G$1215),ROW($1:$1216)),0)</f>
        <v>7</v>
      </c>
    </row>
    <row r="182" ht="25.5" spans="1:8">
      <c r="A182" s="6">
        <v>178</v>
      </c>
      <c r="B182" s="4" t="s">
        <v>10</v>
      </c>
      <c r="C182" s="4" t="s">
        <v>355</v>
      </c>
      <c r="D182" s="4" t="s">
        <v>370</v>
      </c>
      <c r="E182" s="4" t="s">
        <v>371</v>
      </c>
      <c r="F182" s="13">
        <v>75.3809523809524</v>
      </c>
      <c r="G182" s="14">
        <v>76.53</v>
      </c>
      <c r="H182" s="7">
        <f t="array" ref="H182">MATCH(G182,LARGE(IF($C$5:$C$1215=C182,$G$5:$G$1215),ROW($1:$1216)),0)</f>
        <v>8</v>
      </c>
    </row>
    <row r="183" ht="25.5" spans="1:8">
      <c r="A183" s="6">
        <v>179</v>
      </c>
      <c r="B183" s="4" t="s">
        <v>10</v>
      </c>
      <c r="C183" s="4" t="s">
        <v>355</v>
      </c>
      <c r="D183" s="4" t="s">
        <v>372</v>
      </c>
      <c r="E183" s="4" t="s">
        <v>373</v>
      </c>
      <c r="F183" s="13">
        <v>71.8809523809524</v>
      </c>
      <c r="G183" s="14">
        <v>76.3</v>
      </c>
      <c r="H183" s="7">
        <f t="array" ref="H183">MATCH(G183,LARGE(IF($C$5:$C$1215=C183,$G$5:$G$1215),ROW($1:$1216)),0)</f>
        <v>9</v>
      </c>
    </row>
    <row r="184" ht="25.5" spans="1:8">
      <c r="A184" s="6">
        <v>180</v>
      </c>
      <c r="B184" s="4" t="s">
        <v>10</v>
      </c>
      <c r="C184" s="4" t="s">
        <v>355</v>
      </c>
      <c r="D184" s="4" t="s">
        <v>374</v>
      </c>
      <c r="E184" s="4" t="s">
        <v>375</v>
      </c>
      <c r="F184" s="13">
        <v>73.9523809523809</v>
      </c>
      <c r="G184" s="14">
        <v>76.14</v>
      </c>
      <c r="H184" s="7">
        <f t="array" ref="H184">MATCH(G184,LARGE(IF($C$5:$C$1215=C184,$G$5:$G$1215),ROW($1:$1216)),0)</f>
        <v>10</v>
      </c>
    </row>
    <row r="185" ht="25.5" spans="1:8">
      <c r="A185" s="6">
        <v>181</v>
      </c>
      <c r="B185" s="4" t="s">
        <v>10</v>
      </c>
      <c r="C185" s="4" t="s">
        <v>355</v>
      </c>
      <c r="D185" s="4" t="s">
        <v>376</v>
      </c>
      <c r="E185" s="4" t="s">
        <v>377</v>
      </c>
      <c r="F185" s="13">
        <v>73.8571428571429</v>
      </c>
      <c r="G185" s="14">
        <v>75.33</v>
      </c>
      <c r="H185" s="7">
        <f t="array" ref="H185">MATCH(G185,LARGE(IF($C$5:$C$1215=C185,$G$5:$G$1215),ROW($1:$1216)),0)</f>
        <v>11</v>
      </c>
    </row>
    <row r="186" ht="25.5" spans="1:8">
      <c r="A186" s="6">
        <v>182</v>
      </c>
      <c r="B186" s="4" t="s">
        <v>10</v>
      </c>
      <c r="C186" s="4" t="s">
        <v>355</v>
      </c>
      <c r="D186" s="4" t="s">
        <v>378</v>
      </c>
      <c r="E186" s="4" t="s">
        <v>379</v>
      </c>
      <c r="F186" s="13">
        <v>72.5</v>
      </c>
      <c r="G186" s="14">
        <v>75.05</v>
      </c>
      <c r="H186" s="7">
        <f t="array" ref="H186">MATCH(G186,LARGE(IF($C$5:$C$1215=C186,$G$5:$G$1215),ROW($1:$1216)),0)</f>
        <v>12</v>
      </c>
    </row>
    <row r="187" ht="25.5" spans="1:8">
      <c r="A187" s="6">
        <v>183</v>
      </c>
      <c r="B187" s="4" t="s">
        <v>10</v>
      </c>
      <c r="C187" s="4" t="s">
        <v>355</v>
      </c>
      <c r="D187" s="4" t="s">
        <v>380</v>
      </c>
      <c r="E187" s="4" t="s">
        <v>381</v>
      </c>
      <c r="F187" s="13">
        <v>74.8095238095238</v>
      </c>
      <c r="G187" s="14">
        <v>74.68</v>
      </c>
      <c r="H187" s="7">
        <f t="array" ref="H187">MATCH(G187,LARGE(IF($C$5:$C$1215=C187,$G$5:$G$1215),ROW($1:$1216)),0)</f>
        <v>13</v>
      </c>
    </row>
    <row r="188" ht="25.5" spans="1:8">
      <c r="A188" s="6">
        <v>184</v>
      </c>
      <c r="B188" s="4" t="s">
        <v>10</v>
      </c>
      <c r="C188" s="4" t="s">
        <v>355</v>
      </c>
      <c r="D188" s="4" t="s">
        <v>382</v>
      </c>
      <c r="E188" s="4" t="s">
        <v>383</v>
      </c>
      <c r="F188" s="13">
        <v>70.7142857142857</v>
      </c>
      <c r="G188" s="14">
        <v>74.36</v>
      </c>
      <c r="H188" s="7">
        <f t="array" ref="H188">MATCH(G188,LARGE(IF($C$5:$C$1215=C188,$G$5:$G$1215),ROW($1:$1216)),0)</f>
        <v>14</v>
      </c>
    </row>
    <row r="189" ht="25.5" spans="1:8">
      <c r="A189" s="6">
        <v>185</v>
      </c>
      <c r="B189" s="4" t="s">
        <v>10</v>
      </c>
      <c r="C189" s="4" t="s">
        <v>355</v>
      </c>
      <c r="D189" s="4" t="s">
        <v>384</v>
      </c>
      <c r="E189" s="4" t="s">
        <v>385</v>
      </c>
      <c r="F189" s="13">
        <v>69.1666666666667</v>
      </c>
      <c r="G189" s="14">
        <v>73.98</v>
      </c>
      <c r="H189" s="7">
        <f t="array" ref="H189">MATCH(G189,LARGE(IF($C$5:$C$1215=C189,$G$5:$G$1215),ROW($1:$1216)),0)</f>
        <v>15</v>
      </c>
    </row>
    <row r="190" ht="25.5" spans="1:8">
      <c r="A190" s="6">
        <v>186</v>
      </c>
      <c r="B190" s="4" t="s">
        <v>10</v>
      </c>
      <c r="C190" s="4" t="s">
        <v>355</v>
      </c>
      <c r="D190" s="4" t="s">
        <v>386</v>
      </c>
      <c r="E190" s="4" t="s">
        <v>387</v>
      </c>
      <c r="F190" s="13">
        <v>69.4285714285714</v>
      </c>
      <c r="G190" s="14">
        <v>73.91</v>
      </c>
      <c r="H190" s="7">
        <f t="array" ref="H190">MATCH(G190,LARGE(IF($C$5:$C$1215=C190,$G$5:$G$1215),ROW($1:$1216)),0)</f>
        <v>16</v>
      </c>
    </row>
    <row r="191" ht="25.5" spans="1:8">
      <c r="A191" s="6">
        <v>187</v>
      </c>
      <c r="B191" s="4" t="s">
        <v>10</v>
      </c>
      <c r="C191" s="4" t="s">
        <v>355</v>
      </c>
      <c r="D191" s="4" t="s">
        <v>388</v>
      </c>
      <c r="E191" s="4" t="s">
        <v>389</v>
      </c>
      <c r="F191" s="13">
        <v>67.7857142857143</v>
      </c>
      <c r="G191" s="14">
        <v>73.49</v>
      </c>
      <c r="H191" s="7">
        <f t="array" ref="H191">MATCH(G191,LARGE(IF($C$5:$C$1215=C191,$G$5:$G$1215),ROW($1:$1216)),0)</f>
        <v>17</v>
      </c>
    </row>
    <row r="192" ht="25.5" spans="1:8">
      <c r="A192" s="6">
        <v>188</v>
      </c>
      <c r="B192" s="4" t="s">
        <v>10</v>
      </c>
      <c r="C192" s="4" t="s">
        <v>355</v>
      </c>
      <c r="D192" s="4" t="s">
        <v>390</v>
      </c>
      <c r="E192" s="4" t="s">
        <v>391</v>
      </c>
      <c r="F192" s="13">
        <v>68.6190476190476</v>
      </c>
      <c r="G192" s="14">
        <v>73.43</v>
      </c>
      <c r="H192" s="7">
        <f t="array" ref="H192">MATCH(G192,LARGE(IF($C$5:$C$1215=C192,$G$5:$G$1215),ROW($1:$1216)),0)</f>
        <v>18</v>
      </c>
    </row>
    <row r="193" ht="25.5" spans="1:8">
      <c r="A193" s="6">
        <v>189</v>
      </c>
      <c r="B193" s="4" t="s">
        <v>10</v>
      </c>
      <c r="C193" s="4" t="s">
        <v>355</v>
      </c>
      <c r="D193" s="4" t="s">
        <v>392</v>
      </c>
      <c r="E193" s="4" t="s">
        <v>393</v>
      </c>
      <c r="F193" s="13">
        <v>69.6666666666667</v>
      </c>
      <c r="G193" s="14">
        <v>72.99</v>
      </c>
      <c r="H193" s="7">
        <f t="array" ref="H193">MATCH(G193,LARGE(IF($C$5:$C$1215=C193,$G$5:$G$1215),ROW($1:$1216)),0)</f>
        <v>19</v>
      </c>
    </row>
    <row r="194" ht="25.5" spans="1:8">
      <c r="A194" s="6">
        <v>190</v>
      </c>
      <c r="B194" s="4" t="s">
        <v>10</v>
      </c>
      <c r="C194" s="4" t="s">
        <v>355</v>
      </c>
      <c r="D194" s="4" t="s">
        <v>394</v>
      </c>
      <c r="E194" s="4" t="s">
        <v>395</v>
      </c>
      <c r="F194" s="13">
        <v>67.3571428571429</v>
      </c>
      <c r="G194" s="14">
        <v>72.68</v>
      </c>
      <c r="H194" s="7">
        <f t="array" ref="H194">MATCH(G194,LARGE(IF($C$5:$C$1215=C194,$G$5:$G$1215),ROW($1:$1216)),0)</f>
        <v>20</v>
      </c>
    </row>
    <row r="195" ht="25.5" spans="1:8">
      <c r="A195" s="6">
        <v>191</v>
      </c>
      <c r="B195" s="4" t="s">
        <v>10</v>
      </c>
      <c r="C195" s="4" t="s">
        <v>355</v>
      </c>
      <c r="D195" s="4" t="s">
        <v>396</v>
      </c>
      <c r="E195" s="4" t="s">
        <v>397</v>
      </c>
      <c r="F195" s="13">
        <v>67.0714285714286</v>
      </c>
      <c r="G195" s="14">
        <v>72.02</v>
      </c>
      <c r="H195" s="7">
        <f t="array" ref="H195">MATCH(G195,LARGE(IF($C$5:$C$1215=C195,$G$5:$G$1215),ROW($1:$1216)),0)</f>
        <v>21</v>
      </c>
    </row>
    <row r="196" ht="25.5" spans="1:8">
      <c r="A196" s="6">
        <v>192</v>
      </c>
      <c r="B196" s="4" t="s">
        <v>10</v>
      </c>
      <c r="C196" s="4" t="s">
        <v>355</v>
      </c>
      <c r="D196" s="4" t="s">
        <v>398</v>
      </c>
      <c r="E196" s="4" t="s">
        <v>399</v>
      </c>
      <c r="F196" s="13">
        <v>72.5476190476191</v>
      </c>
      <c r="G196" s="14">
        <v>71.27</v>
      </c>
      <c r="H196" s="7">
        <f t="array" ref="H196">MATCH(G196,LARGE(IF($C$5:$C$1215=C196,$G$5:$G$1215),ROW($1:$1216)),0)</f>
        <v>22</v>
      </c>
    </row>
    <row r="197" ht="25.5" spans="1:8">
      <c r="A197" s="6">
        <v>193</v>
      </c>
      <c r="B197" s="4" t="s">
        <v>10</v>
      </c>
      <c r="C197" s="4" t="s">
        <v>355</v>
      </c>
      <c r="D197" s="4" t="s">
        <v>400</v>
      </c>
      <c r="E197" s="4" t="s">
        <v>401</v>
      </c>
      <c r="F197" s="13">
        <v>61</v>
      </c>
      <c r="G197" s="14">
        <v>69.34</v>
      </c>
      <c r="H197" s="7">
        <f t="array" ref="H197">MATCH(G197,LARGE(IF($C$5:$C$1215=C197,$G$5:$G$1215),ROW($1:$1216)),0)</f>
        <v>23</v>
      </c>
    </row>
    <row r="198" ht="25.5" spans="1:8">
      <c r="A198" s="6">
        <v>194</v>
      </c>
      <c r="B198" s="4" t="s">
        <v>10</v>
      </c>
      <c r="C198" s="4" t="s">
        <v>355</v>
      </c>
      <c r="D198" s="4" t="s">
        <v>402</v>
      </c>
      <c r="E198" s="4" t="s">
        <v>403</v>
      </c>
      <c r="F198" s="13">
        <v>59.9761904761905</v>
      </c>
      <c r="G198" s="14">
        <v>68.24</v>
      </c>
      <c r="H198" s="7">
        <f t="array" ref="H198">MATCH(G198,LARGE(IF($C$5:$C$1215=C198,$G$5:$G$1215),ROW($1:$1216)),0)</f>
        <v>24</v>
      </c>
    </row>
    <row r="199" ht="25.5" spans="1:8">
      <c r="A199" s="6">
        <v>195</v>
      </c>
      <c r="B199" s="4" t="s">
        <v>10</v>
      </c>
      <c r="C199" s="4" t="s">
        <v>355</v>
      </c>
      <c r="D199" s="4" t="s">
        <v>404</v>
      </c>
      <c r="E199" s="16" t="s">
        <v>405</v>
      </c>
      <c r="F199" s="9">
        <v>43.1904761904762</v>
      </c>
      <c r="G199" s="10">
        <v>0</v>
      </c>
      <c r="H199" s="7">
        <f t="array" ref="H199">MATCH(G199,LARGE(IF($C$5:$C$1215=C199,$G$5:$G$1215),ROW($1:$1216)),0)</f>
        <v>25</v>
      </c>
    </row>
    <row r="200" ht="25.5" spans="1:8">
      <c r="A200" s="6">
        <v>196</v>
      </c>
      <c r="B200" s="4" t="s">
        <v>10</v>
      </c>
      <c r="C200" s="4" t="s">
        <v>406</v>
      </c>
      <c r="D200" s="4" t="s">
        <v>407</v>
      </c>
      <c r="E200" s="4" t="s">
        <v>408</v>
      </c>
      <c r="F200" s="13">
        <v>85.5471698113208</v>
      </c>
      <c r="G200" s="14">
        <v>86.4135849056604</v>
      </c>
      <c r="H200" s="7">
        <f t="array" ref="H200">MATCH(G200,LARGE(IF($C$5:$C$1215=C200,$G$5:$G$1215),ROW($1:$1216)),0)</f>
        <v>1</v>
      </c>
    </row>
    <row r="201" ht="25.5" spans="1:8">
      <c r="A201" s="6">
        <v>197</v>
      </c>
      <c r="B201" s="4" t="s">
        <v>10</v>
      </c>
      <c r="C201" s="4" t="s">
        <v>406</v>
      </c>
      <c r="D201" s="4" t="s">
        <v>409</v>
      </c>
      <c r="E201" s="4" t="s">
        <v>410</v>
      </c>
      <c r="F201" s="13">
        <v>87.0377358490566</v>
      </c>
      <c r="G201" s="14">
        <v>85.7388679245283</v>
      </c>
      <c r="H201" s="7">
        <f t="array" ref="H201">MATCH(G201,LARGE(IF($C$5:$C$1215=C201,$G$5:$G$1215),ROW($1:$1216)),0)</f>
        <v>2</v>
      </c>
    </row>
    <row r="202" ht="25.5" spans="1:8">
      <c r="A202" s="6">
        <v>198</v>
      </c>
      <c r="B202" s="4" t="s">
        <v>10</v>
      </c>
      <c r="C202" s="4" t="s">
        <v>406</v>
      </c>
      <c r="D202" s="4" t="s">
        <v>411</v>
      </c>
      <c r="E202" s="4" t="s">
        <v>412</v>
      </c>
      <c r="F202" s="13">
        <v>88.0188679245283</v>
      </c>
      <c r="G202" s="14">
        <v>85.61</v>
      </c>
      <c r="H202" s="7">
        <f t="array" ref="H202">MATCH(G202,LARGE(IF($C$5:$C$1215=C202,$G$5:$G$1215),ROW($1:$1216)),0)</f>
        <v>3</v>
      </c>
    </row>
    <row r="203" ht="25.5" spans="1:8">
      <c r="A203" s="6">
        <v>199</v>
      </c>
      <c r="B203" s="4" t="s">
        <v>10</v>
      </c>
      <c r="C203" s="4" t="s">
        <v>406</v>
      </c>
      <c r="D203" s="4" t="s">
        <v>413</v>
      </c>
      <c r="E203" s="4" t="s">
        <v>414</v>
      </c>
      <c r="F203" s="13">
        <v>82.9622641509434</v>
      </c>
      <c r="G203" s="14">
        <v>84.8011320754717</v>
      </c>
      <c r="H203" s="7">
        <f t="array" ref="H203">MATCH(G203,LARGE(IF($C$5:$C$1215=C203,$G$5:$G$1215),ROW($1:$1216)),0)</f>
        <v>4</v>
      </c>
    </row>
    <row r="204" ht="25.5" spans="1:8">
      <c r="A204" s="6">
        <v>200</v>
      </c>
      <c r="B204" s="4" t="s">
        <v>10</v>
      </c>
      <c r="C204" s="4" t="s">
        <v>406</v>
      </c>
      <c r="D204" s="4" t="s">
        <v>415</v>
      </c>
      <c r="E204" s="4" t="s">
        <v>416</v>
      </c>
      <c r="F204" s="13">
        <v>84.6415094339623</v>
      </c>
      <c r="G204" s="14">
        <v>84.8</v>
      </c>
      <c r="H204" s="7">
        <f t="array" ref="H204">MATCH(G204,LARGE(IF($C$5:$C$1215=C204,$G$5:$G$1215),ROW($1:$1216)),0)</f>
        <v>5</v>
      </c>
    </row>
    <row r="205" ht="25.5" spans="1:8">
      <c r="A205" s="6">
        <v>201</v>
      </c>
      <c r="B205" s="4" t="s">
        <v>10</v>
      </c>
      <c r="C205" s="15" t="s">
        <v>406</v>
      </c>
      <c r="D205" s="4" t="s">
        <v>417</v>
      </c>
      <c r="E205" s="4" t="s">
        <v>418</v>
      </c>
      <c r="F205" s="13">
        <v>88.9056603773585</v>
      </c>
      <c r="G205" s="14">
        <v>84.45</v>
      </c>
      <c r="H205" s="7">
        <f t="array" ref="H205">MATCH(G205,LARGE(IF($C$5:$C$1215=C205,$G$5:$G$1215),ROW($1:$1216)),0)</f>
        <v>6</v>
      </c>
    </row>
    <row r="206" ht="25.5" spans="1:8">
      <c r="A206" s="6">
        <v>202</v>
      </c>
      <c r="B206" s="4" t="s">
        <v>10</v>
      </c>
      <c r="C206" s="4" t="s">
        <v>406</v>
      </c>
      <c r="D206" s="4" t="s">
        <v>419</v>
      </c>
      <c r="E206" s="4" t="s">
        <v>420</v>
      </c>
      <c r="F206" s="13">
        <v>82.1509433962264</v>
      </c>
      <c r="G206" s="14">
        <v>84.3954716981132</v>
      </c>
      <c r="H206" s="7">
        <f t="array" ref="H206">MATCH(G206,LARGE(IF($C$5:$C$1215=C206,$G$5:$G$1215),ROW($1:$1216)),0)</f>
        <v>7</v>
      </c>
    </row>
    <row r="207" ht="25.5" spans="1:8">
      <c r="A207" s="6">
        <v>203</v>
      </c>
      <c r="B207" s="4" t="s">
        <v>10</v>
      </c>
      <c r="C207" s="4" t="s">
        <v>406</v>
      </c>
      <c r="D207" s="4" t="s">
        <v>421</v>
      </c>
      <c r="E207" s="4" t="s">
        <v>422</v>
      </c>
      <c r="F207" s="13">
        <v>88.3396226415094</v>
      </c>
      <c r="G207" s="14">
        <v>84.3698113207547</v>
      </c>
      <c r="H207" s="7">
        <f t="array" ref="H207">MATCH(G207,LARGE(IF($C$5:$C$1215=C207,$G$5:$G$1215),ROW($1:$1216)),0)</f>
        <v>8</v>
      </c>
    </row>
    <row r="208" ht="25.5" spans="1:8">
      <c r="A208" s="6">
        <v>204</v>
      </c>
      <c r="B208" s="4" t="s">
        <v>10</v>
      </c>
      <c r="C208" s="4" t="s">
        <v>406</v>
      </c>
      <c r="D208" s="4" t="s">
        <v>423</v>
      </c>
      <c r="E208" s="4" t="s">
        <v>424</v>
      </c>
      <c r="F208" s="13">
        <v>86.6792452830189</v>
      </c>
      <c r="G208" s="14">
        <v>84.0596226415094</v>
      </c>
      <c r="H208" s="7">
        <f t="array" ref="H208">MATCH(G208,LARGE(IF($C$5:$C$1215=C208,$G$5:$G$1215),ROW($1:$1216)),0)</f>
        <v>9</v>
      </c>
    </row>
    <row r="209" ht="25.5" spans="1:8">
      <c r="A209" s="6">
        <v>205</v>
      </c>
      <c r="B209" s="4" t="s">
        <v>10</v>
      </c>
      <c r="C209" s="4" t="s">
        <v>406</v>
      </c>
      <c r="D209" s="4" t="s">
        <v>425</v>
      </c>
      <c r="E209" s="4" t="s">
        <v>426</v>
      </c>
      <c r="F209" s="13">
        <v>85.8490566037736</v>
      </c>
      <c r="G209" s="14">
        <v>84.0045283018868</v>
      </c>
      <c r="H209" s="7">
        <f t="array" ref="H209">MATCH(G209,LARGE(IF($C$5:$C$1215=C209,$G$5:$G$1215),ROW($1:$1216)),0)</f>
        <v>10</v>
      </c>
    </row>
    <row r="210" ht="25.5" spans="1:8">
      <c r="A210" s="6">
        <v>206</v>
      </c>
      <c r="B210" s="4" t="s">
        <v>10</v>
      </c>
      <c r="C210" s="4" t="s">
        <v>406</v>
      </c>
      <c r="D210" s="4" t="s">
        <v>427</v>
      </c>
      <c r="E210" s="4" t="s">
        <v>428</v>
      </c>
      <c r="F210" s="13">
        <v>86.6415094339623</v>
      </c>
      <c r="G210" s="14">
        <v>83.76</v>
      </c>
      <c r="H210" s="7">
        <f t="array" ref="H210">MATCH(G210,LARGE(IF($C$5:$C$1215=C210,$G$5:$G$1215),ROW($1:$1216)),0)</f>
        <v>11</v>
      </c>
    </row>
    <row r="211" ht="25.5" spans="1:8">
      <c r="A211" s="6">
        <v>207</v>
      </c>
      <c r="B211" s="4" t="s">
        <v>10</v>
      </c>
      <c r="C211" s="4" t="s">
        <v>406</v>
      </c>
      <c r="D211" s="4" t="s">
        <v>429</v>
      </c>
      <c r="E211" s="4" t="s">
        <v>430</v>
      </c>
      <c r="F211" s="13">
        <v>83.0943396226415</v>
      </c>
      <c r="G211" s="14">
        <v>83.7471698113208</v>
      </c>
      <c r="H211" s="7">
        <f t="array" ref="H211">MATCH(G211,LARGE(IF($C$5:$C$1215=C211,$G$5:$G$1215),ROW($1:$1216)),0)</f>
        <v>12</v>
      </c>
    </row>
    <row r="212" ht="25.5" spans="1:8">
      <c r="A212" s="6">
        <v>208</v>
      </c>
      <c r="B212" s="4" t="s">
        <v>10</v>
      </c>
      <c r="C212" s="4" t="s">
        <v>406</v>
      </c>
      <c r="D212" s="4" t="s">
        <v>431</v>
      </c>
      <c r="E212" s="4" t="s">
        <v>432</v>
      </c>
      <c r="F212" s="13">
        <v>82.8301886792453</v>
      </c>
      <c r="G212" s="14">
        <v>83.5150943396226</v>
      </c>
      <c r="H212" s="7">
        <f t="array" ref="H212">MATCH(G212,LARGE(IF($C$5:$C$1215=C212,$G$5:$G$1215),ROW($1:$1216)),0)</f>
        <v>13</v>
      </c>
    </row>
    <row r="213" ht="25.5" spans="1:8">
      <c r="A213" s="6">
        <v>209</v>
      </c>
      <c r="B213" s="4" t="s">
        <v>10</v>
      </c>
      <c r="C213" s="4" t="s">
        <v>406</v>
      </c>
      <c r="D213" s="4" t="s">
        <v>433</v>
      </c>
      <c r="E213" s="4" t="s">
        <v>434</v>
      </c>
      <c r="F213" s="13">
        <v>84.3396226415094</v>
      </c>
      <c r="G213" s="14">
        <v>83.45</v>
      </c>
      <c r="H213" s="7">
        <f t="array" ref="H213">MATCH(G213,LARGE(IF($C$5:$C$1215=C213,$G$5:$G$1215),ROW($1:$1216)),0)</f>
        <v>14</v>
      </c>
    </row>
    <row r="214" ht="25.5" spans="1:8">
      <c r="A214" s="6">
        <v>210</v>
      </c>
      <c r="B214" s="4" t="s">
        <v>10</v>
      </c>
      <c r="C214" s="4" t="s">
        <v>406</v>
      </c>
      <c r="D214" s="4" t="s">
        <v>435</v>
      </c>
      <c r="E214" s="4" t="s">
        <v>436</v>
      </c>
      <c r="F214" s="13">
        <v>79.1320754716981</v>
      </c>
      <c r="G214" s="14">
        <v>83.17</v>
      </c>
      <c r="H214" s="7">
        <f t="array" ref="H214">MATCH(G214,LARGE(IF($C$5:$C$1215=C214,$G$5:$G$1215),ROW($1:$1216)),0)</f>
        <v>15</v>
      </c>
    </row>
    <row r="215" ht="25.5" spans="1:8">
      <c r="A215" s="6">
        <v>211</v>
      </c>
      <c r="B215" s="4" t="s">
        <v>10</v>
      </c>
      <c r="C215" s="4" t="s">
        <v>406</v>
      </c>
      <c r="D215" s="4" t="s">
        <v>437</v>
      </c>
      <c r="E215" s="4" t="s">
        <v>438</v>
      </c>
      <c r="F215" s="13">
        <v>85.9245283018868</v>
      </c>
      <c r="G215" s="14">
        <v>83.12</v>
      </c>
      <c r="H215" s="7">
        <f t="array" ref="H215">MATCH(G215,LARGE(IF($C$5:$C$1215=C215,$G$5:$G$1215),ROW($1:$1216)),0)</f>
        <v>16</v>
      </c>
    </row>
    <row r="216" ht="25.5" spans="1:8">
      <c r="A216" s="6">
        <v>212</v>
      </c>
      <c r="B216" s="4" t="s">
        <v>10</v>
      </c>
      <c r="C216" s="4" t="s">
        <v>406</v>
      </c>
      <c r="D216" s="4" t="s">
        <v>439</v>
      </c>
      <c r="E216" s="4" t="s">
        <v>440</v>
      </c>
      <c r="F216" s="13">
        <v>86.9811320754717</v>
      </c>
      <c r="G216" s="14">
        <v>82.9305660377358</v>
      </c>
      <c r="H216" s="7">
        <f t="array" ref="H216">MATCH(G216,LARGE(IF($C$5:$C$1215=C216,$G$5:$G$1215),ROW($1:$1216)),0)</f>
        <v>17</v>
      </c>
    </row>
    <row r="217" ht="25.5" spans="1:8">
      <c r="A217" s="6">
        <v>213</v>
      </c>
      <c r="B217" s="4" t="s">
        <v>10</v>
      </c>
      <c r="C217" s="4" t="s">
        <v>406</v>
      </c>
      <c r="D217" s="4" t="s">
        <v>441</v>
      </c>
      <c r="E217" s="4" t="s">
        <v>442</v>
      </c>
      <c r="F217" s="13">
        <v>84.2641509433962</v>
      </c>
      <c r="G217" s="14">
        <v>82.5720754716981</v>
      </c>
      <c r="H217" s="7">
        <f t="array" ref="H217">MATCH(G217,LARGE(IF($C$5:$C$1215=C217,$G$5:$G$1215),ROW($1:$1216)),0)</f>
        <v>18</v>
      </c>
    </row>
    <row r="218" ht="25.5" spans="1:8">
      <c r="A218" s="6">
        <v>214</v>
      </c>
      <c r="B218" s="4" t="s">
        <v>10</v>
      </c>
      <c r="C218" s="4" t="s">
        <v>406</v>
      </c>
      <c r="D218" s="4" t="s">
        <v>443</v>
      </c>
      <c r="E218" s="4" t="s">
        <v>444</v>
      </c>
      <c r="F218" s="13">
        <v>85.8301886792453</v>
      </c>
      <c r="G218" s="14">
        <v>82.4750943396226</v>
      </c>
      <c r="H218" s="7">
        <f t="array" ref="H218">MATCH(G218,LARGE(IF($C$5:$C$1215=C218,$G$5:$G$1215),ROW($1:$1216)),0)</f>
        <v>19</v>
      </c>
    </row>
    <row r="219" ht="25.5" spans="1:8">
      <c r="A219" s="6">
        <v>215</v>
      </c>
      <c r="B219" s="4" t="s">
        <v>10</v>
      </c>
      <c r="C219" s="4" t="s">
        <v>406</v>
      </c>
      <c r="D219" s="4" t="s">
        <v>445</v>
      </c>
      <c r="E219" s="4" t="s">
        <v>446</v>
      </c>
      <c r="F219" s="13">
        <v>81.4339622641509</v>
      </c>
      <c r="G219" s="14">
        <v>82.3169811320755</v>
      </c>
      <c r="H219" s="7">
        <f t="array" ref="H219">MATCH(G219,LARGE(IF($C$5:$C$1215=C219,$G$5:$G$1215),ROW($1:$1216)),0)</f>
        <v>20</v>
      </c>
    </row>
    <row r="220" ht="25.5" spans="1:8">
      <c r="A220" s="6">
        <v>216</v>
      </c>
      <c r="B220" s="4" t="s">
        <v>10</v>
      </c>
      <c r="C220" s="4" t="s">
        <v>406</v>
      </c>
      <c r="D220" s="4" t="s">
        <v>447</v>
      </c>
      <c r="E220" s="4" t="s">
        <v>448</v>
      </c>
      <c r="F220" s="13">
        <v>81.5471698113208</v>
      </c>
      <c r="G220" s="14">
        <v>82.29</v>
      </c>
      <c r="H220" s="7">
        <f t="array" ref="H220">MATCH(G220,LARGE(IF($C$5:$C$1215=C220,$G$5:$G$1215),ROW($1:$1216)),0)</f>
        <v>21</v>
      </c>
    </row>
    <row r="221" ht="25.5" spans="1:8">
      <c r="A221" s="6">
        <v>217</v>
      </c>
      <c r="B221" s="4" t="s">
        <v>10</v>
      </c>
      <c r="C221" s="4" t="s">
        <v>406</v>
      </c>
      <c r="D221" s="4" t="s">
        <v>449</v>
      </c>
      <c r="E221" s="4" t="s">
        <v>450</v>
      </c>
      <c r="F221" s="13">
        <v>81.9245283018868</v>
      </c>
      <c r="G221" s="14">
        <v>82.24</v>
      </c>
      <c r="H221" s="7">
        <f t="array" ref="H221">MATCH(G221,LARGE(IF($C$5:$C$1215=C221,$G$5:$G$1215),ROW($1:$1216)),0)</f>
        <v>22</v>
      </c>
    </row>
    <row r="222" ht="25.5" spans="1:8">
      <c r="A222" s="6">
        <v>218</v>
      </c>
      <c r="B222" s="4" t="s">
        <v>10</v>
      </c>
      <c r="C222" s="4" t="s">
        <v>406</v>
      </c>
      <c r="D222" s="4" t="s">
        <v>451</v>
      </c>
      <c r="E222" s="4" t="s">
        <v>452</v>
      </c>
      <c r="F222" s="13">
        <v>82.3207547169811</v>
      </c>
      <c r="G222" s="14">
        <v>81.3603773584906</v>
      </c>
      <c r="H222" s="7">
        <f t="array" ref="H222">MATCH(G222,LARGE(IF($C$5:$C$1215=C222,$G$5:$G$1215),ROW($1:$1216)),0)</f>
        <v>23</v>
      </c>
    </row>
    <row r="223" ht="25.5" spans="1:8">
      <c r="A223" s="6">
        <v>219</v>
      </c>
      <c r="B223" s="4" t="s">
        <v>10</v>
      </c>
      <c r="C223" s="4" t="s">
        <v>406</v>
      </c>
      <c r="D223" s="4" t="s">
        <v>453</v>
      </c>
      <c r="E223" s="4" t="s">
        <v>454</v>
      </c>
      <c r="F223" s="13">
        <v>79.2830188679245</v>
      </c>
      <c r="G223" s="14">
        <v>81.3415094339623</v>
      </c>
      <c r="H223" s="7">
        <f t="array" ref="H223">MATCH(G223,LARGE(IF($C$5:$C$1215=C223,$G$5:$G$1215),ROW($1:$1216)),0)</f>
        <v>24</v>
      </c>
    </row>
    <row r="224" ht="25.5" spans="1:8">
      <c r="A224" s="6">
        <v>220</v>
      </c>
      <c r="B224" s="4" t="s">
        <v>10</v>
      </c>
      <c r="C224" s="4" t="s">
        <v>406</v>
      </c>
      <c r="D224" s="4" t="s">
        <v>455</v>
      </c>
      <c r="E224" s="4" t="s">
        <v>456</v>
      </c>
      <c r="F224" s="13">
        <v>82.1698113207547</v>
      </c>
      <c r="G224" s="14">
        <v>81.2449056603774</v>
      </c>
      <c r="H224" s="7">
        <f t="array" ref="H224">MATCH(G224,LARGE(IF($C$5:$C$1215=C224,$G$5:$G$1215),ROW($1:$1216)),0)</f>
        <v>25</v>
      </c>
    </row>
    <row r="225" ht="25.5" spans="1:8">
      <c r="A225" s="6">
        <v>221</v>
      </c>
      <c r="B225" s="4" t="s">
        <v>10</v>
      </c>
      <c r="C225" s="4" t="s">
        <v>406</v>
      </c>
      <c r="D225" s="4" t="s">
        <v>457</v>
      </c>
      <c r="E225" s="4" t="s">
        <v>458</v>
      </c>
      <c r="F225" s="13">
        <v>82.2264150943396</v>
      </c>
      <c r="G225" s="14">
        <v>81.0332075471698</v>
      </c>
      <c r="H225" s="7">
        <f t="array" ref="H225">MATCH(G225,LARGE(IF($C$5:$C$1215=C225,$G$5:$G$1215),ROW($1:$1216)),0)</f>
        <v>26</v>
      </c>
    </row>
    <row r="226" ht="25.5" spans="1:8">
      <c r="A226" s="6">
        <v>222</v>
      </c>
      <c r="B226" s="4" t="s">
        <v>10</v>
      </c>
      <c r="C226" s="4" t="s">
        <v>406</v>
      </c>
      <c r="D226" s="4" t="s">
        <v>459</v>
      </c>
      <c r="E226" s="4" t="s">
        <v>460</v>
      </c>
      <c r="F226" s="13">
        <v>79.0566037735849</v>
      </c>
      <c r="G226" s="14">
        <v>80.8883018867925</v>
      </c>
      <c r="H226" s="7">
        <f t="array" ref="H226">MATCH(G226,LARGE(IF($C$5:$C$1215=C226,$G$5:$G$1215),ROW($1:$1216)),0)</f>
        <v>27</v>
      </c>
    </row>
    <row r="227" ht="25.5" spans="1:8">
      <c r="A227" s="6">
        <v>223</v>
      </c>
      <c r="B227" s="4" t="s">
        <v>10</v>
      </c>
      <c r="C227" s="4" t="s">
        <v>406</v>
      </c>
      <c r="D227" s="4" t="s">
        <v>461</v>
      </c>
      <c r="E227" s="4" t="s">
        <v>462</v>
      </c>
      <c r="F227" s="13">
        <v>75.377358490566</v>
      </c>
      <c r="G227" s="14">
        <v>79.928679245283</v>
      </c>
      <c r="H227" s="7">
        <f t="array" ref="H227">MATCH(G227,LARGE(IF($C$5:$C$1215=C227,$G$5:$G$1215),ROW($1:$1216)),0)</f>
        <v>28</v>
      </c>
    </row>
    <row r="228" ht="25.5" spans="1:8">
      <c r="A228" s="6">
        <v>224</v>
      </c>
      <c r="B228" s="4" t="s">
        <v>10</v>
      </c>
      <c r="C228" s="4" t="s">
        <v>406</v>
      </c>
      <c r="D228" s="4" t="s">
        <v>463</v>
      </c>
      <c r="E228" s="4" t="s">
        <v>464</v>
      </c>
      <c r="F228" s="13">
        <v>78.7358490566038</v>
      </c>
      <c r="G228" s="14">
        <v>79.9279245283019</v>
      </c>
      <c r="H228" s="7">
        <f t="array" ref="H228">MATCH(G228,LARGE(IF($C$5:$C$1215=C228,$G$5:$G$1215),ROW($1:$1216)),0)</f>
        <v>29</v>
      </c>
    </row>
    <row r="229" ht="25.5" spans="1:8">
      <c r="A229" s="6">
        <v>225</v>
      </c>
      <c r="B229" s="4" t="s">
        <v>10</v>
      </c>
      <c r="C229" s="4" t="s">
        <v>406</v>
      </c>
      <c r="D229" s="4" t="s">
        <v>465</v>
      </c>
      <c r="E229" s="4" t="s">
        <v>466</v>
      </c>
      <c r="F229" s="13">
        <v>81.377358490566</v>
      </c>
      <c r="G229" s="14">
        <v>79.768679245283</v>
      </c>
      <c r="H229" s="7">
        <f t="array" ref="H229">MATCH(G229,LARGE(IF($C$5:$C$1215=C229,$G$5:$G$1215),ROW($1:$1216)),0)</f>
        <v>30</v>
      </c>
    </row>
    <row r="230" ht="25.5" spans="1:8">
      <c r="A230" s="6">
        <v>226</v>
      </c>
      <c r="B230" s="4" t="s">
        <v>10</v>
      </c>
      <c r="C230" s="4" t="s">
        <v>406</v>
      </c>
      <c r="D230" s="4" t="s">
        <v>467</v>
      </c>
      <c r="E230" s="4" t="s">
        <v>468</v>
      </c>
      <c r="F230" s="13">
        <v>81.0188679245283</v>
      </c>
      <c r="G230" s="14">
        <v>79.5894339622642</v>
      </c>
      <c r="H230" s="7">
        <f t="array" ref="H230">MATCH(G230,LARGE(IF($C$5:$C$1215=C230,$G$5:$G$1215),ROW($1:$1216)),0)</f>
        <v>31</v>
      </c>
    </row>
    <row r="231" ht="25.5" spans="1:8">
      <c r="A231" s="6">
        <v>227</v>
      </c>
      <c r="B231" s="4" t="s">
        <v>10</v>
      </c>
      <c r="C231" s="4" t="s">
        <v>406</v>
      </c>
      <c r="D231" s="4" t="s">
        <v>469</v>
      </c>
      <c r="E231" s="4" t="s">
        <v>470</v>
      </c>
      <c r="F231" s="13">
        <v>77.9622641509434</v>
      </c>
      <c r="G231" s="14">
        <v>79.18</v>
      </c>
      <c r="H231" s="7">
        <f t="array" ref="H231">MATCH(G231,LARGE(IF($C$5:$C$1215=C231,$G$5:$G$1215),ROW($1:$1216)),0)</f>
        <v>32</v>
      </c>
    </row>
    <row r="232" ht="25.5" spans="1:8">
      <c r="A232" s="6">
        <v>228</v>
      </c>
      <c r="B232" s="4" t="s">
        <v>10</v>
      </c>
      <c r="C232" s="4" t="s">
        <v>406</v>
      </c>
      <c r="D232" s="4" t="s">
        <v>471</v>
      </c>
      <c r="E232" s="4" t="s">
        <v>472</v>
      </c>
      <c r="F232" s="13">
        <v>79.0754716981132</v>
      </c>
      <c r="G232" s="14">
        <v>79.0177358490566</v>
      </c>
      <c r="H232" s="7">
        <f t="array" ref="H232">MATCH(G232,LARGE(IF($C$5:$C$1215=C232,$G$5:$G$1215),ROW($1:$1216)),0)</f>
        <v>33</v>
      </c>
    </row>
    <row r="233" ht="25.5" spans="1:8">
      <c r="A233" s="6">
        <v>229</v>
      </c>
      <c r="B233" s="4" t="s">
        <v>10</v>
      </c>
      <c r="C233" s="4" t="s">
        <v>406</v>
      </c>
      <c r="D233" s="4" t="s">
        <v>473</v>
      </c>
      <c r="E233" s="4" t="s">
        <v>474</v>
      </c>
      <c r="F233" s="13">
        <v>78.4339622641509</v>
      </c>
      <c r="G233" s="14">
        <v>78.6569811320755</v>
      </c>
      <c r="H233" s="7">
        <f t="array" ref="H233">MATCH(G233,LARGE(IF($C$5:$C$1215=C233,$G$5:$G$1215),ROW($1:$1216)),0)</f>
        <v>34</v>
      </c>
    </row>
    <row r="234" ht="25.5" spans="1:8">
      <c r="A234" s="6">
        <v>230</v>
      </c>
      <c r="B234" s="4" t="s">
        <v>10</v>
      </c>
      <c r="C234" s="4" t="s">
        <v>406</v>
      </c>
      <c r="D234" s="4" t="s">
        <v>475</v>
      </c>
      <c r="E234" s="4" t="s">
        <v>476</v>
      </c>
      <c r="F234" s="13">
        <v>76.2830188679245</v>
      </c>
      <c r="G234" s="14">
        <v>78.5415094339623</v>
      </c>
      <c r="H234" s="7">
        <f t="array" ref="H234">MATCH(G234,LARGE(IF($C$5:$C$1215=C234,$G$5:$G$1215),ROW($1:$1216)),0)</f>
        <v>35</v>
      </c>
    </row>
    <row r="235" ht="25.5" spans="1:8">
      <c r="A235" s="6">
        <v>231</v>
      </c>
      <c r="B235" s="4" t="s">
        <v>10</v>
      </c>
      <c r="C235" s="4" t="s">
        <v>406</v>
      </c>
      <c r="D235" s="4" t="s">
        <v>477</v>
      </c>
      <c r="E235" s="4" t="s">
        <v>478</v>
      </c>
      <c r="F235" s="13">
        <v>76.7547169811321</v>
      </c>
      <c r="G235" s="14">
        <v>77.857358490566</v>
      </c>
      <c r="H235" s="7">
        <f t="array" ref="H235">MATCH(G235,LARGE(IF($C$5:$C$1215=C235,$G$5:$G$1215),ROW($1:$1216)),0)</f>
        <v>36</v>
      </c>
    </row>
    <row r="236" ht="25.5" spans="1:8">
      <c r="A236" s="6">
        <v>232</v>
      </c>
      <c r="B236" s="4" t="s">
        <v>10</v>
      </c>
      <c r="C236" s="4" t="s">
        <v>406</v>
      </c>
      <c r="D236" s="4" t="s">
        <v>479</v>
      </c>
      <c r="E236" s="4" t="s">
        <v>480</v>
      </c>
      <c r="F236" s="13">
        <v>77.4716981132076</v>
      </c>
      <c r="G236" s="14">
        <v>77.54</v>
      </c>
      <c r="H236" s="7">
        <f t="array" ref="H236">MATCH(G236,LARGE(IF($C$5:$C$1215=C236,$G$5:$G$1215),ROW($1:$1216)),0)</f>
        <v>37</v>
      </c>
    </row>
    <row r="237" ht="25.5" spans="1:8">
      <c r="A237" s="6">
        <v>233</v>
      </c>
      <c r="B237" s="4" t="s">
        <v>10</v>
      </c>
      <c r="C237" s="4" t="s">
        <v>406</v>
      </c>
      <c r="D237" s="4" t="s">
        <v>481</v>
      </c>
      <c r="E237" s="4" t="s">
        <v>482</v>
      </c>
      <c r="F237" s="13">
        <v>73.6792452830189</v>
      </c>
      <c r="G237" s="14">
        <v>76.98</v>
      </c>
      <c r="H237" s="7">
        <f t="array" ref="H237">MATCH(G237,LARGE(IF($C$5:$C$1215=C237,$G$5:$G$1215),ROW($1:$1216)),0)</f>
        <v>38</v>
      </c>
    </row>
    <row r="238" ht="25.5" spans="1:8">
      <c r="A238" s="6">
        <v>234</v>
      </c>
      <c r="B238" s="4" t="s">
        <v>10</v>
      </c>
      <c r="C238" s="4" t="s">
        <v>406</v>
      </c>
      <c r="D238" s="4" t="s">
        <v>483</v>
      </c>
      <c r="E238" s="4" t="s">
        <v>484</v>
      </c>
      <c r="F238" s="13">
        <v>72.0943396226415</v>
      </c>
      <c r="G238" s="14">
        <v>75.8471698113208</v>
      </c>
      <c r="H238" s="7">
        <f t="array" ref="H238">MATCH(G238,LARGE(IF($C$5:$C$1215=C238,$G$5:$G$1215),ROW($1:$1216)),0)</f>
        <v>39</v>
      </c>
    </row>
    <row r="239" ht="25.5" spans="1:8">
      <c r="A239" s="6">
        <v>235</v>
      </c>
      <c r="B239" s="4" t="s">
        <v>10</v>
      </c>
      <c r="C239" s="4" t="s">
        <v>406</v>
      </c>
      <c r="D239" s="4" t="s">
        <v>485</v>
      </c>
      <c r="E239" s="4" t="s">
        <v>486</v>
      </c>
      <c r="F239" s="13">
        <v>71.3207547169811</v>
      </c>
      <c r="G239" s="14">
        <v>74.98</v>
      </c>
      <c r="H239" s="7">
        <f t="array" ref="H239">MATCH(G239,LARGE(IF($C$5:$C$1215=C239,$G$5:$G$1215),ROW($1:$1216)),0)</f>
        <v>40</v>
      </c>
    </row>
    <row r="240" ht="25.5" spans="1:8">
      <c r="A240" s="6">
        <v>236</v>
      </c>
      <c r="B240" s="4" t="s">
        <v>10</v>
      </c>
      <c r="C240" s="4" t="s">
        <v>487</v>
      </c>
      <c r="D240" s="4" t="s">
        <v>488</v>
      </c>
      <c r="E240" s="4" t="s">
        <v>489</v>
      </c>
      <c r="F240" s="13">
        <v>84.9</v>
      </c>
      <c r="G240" s="14">
        <v>85.81</v>
      </c>
      <c r="H240" s="7">
        <f t="array" ref="H240">MATCH(G240,LARGE(IF($C$5:$C$1215=C240,$G$5:$G$1215),ROW($1:$1216)),0)</f>
        <v>1</v>
      </c>
    </row>
    <row r="241" ht="25.5" spans="1:8">
      <c r="A241" s="6">
        <v>237</v>
      </c>
      <c r="B241" s="4" t="s">
        <v>10</v>
      </c>
      <c r="C241" s="4" t="s">
        <v>487</v>
      </c>
      <c r="D241" s="4" t="s">
        <v>490</v>
      </c>
      <c r="E241" s="4" t="s">
        <v>491</v>
      </c>
      <c r="F241" s="13">
        <v>82.92</v>
      </c>
      <c r="G241" s="14">
        <v>84.7</v>
      </c>
      <c r="H241" s="7">
        <f t="array" ref="H241">MATCH(G241,LARGE(IF($C$5:$C$1215=C241,$G$5:$G$1215),ROW($1:$1216)),0)</f>
        <v>2</v>
      </c>
    </row>
    <row r="242" ht="25.5" spans="1:8">
      <c r="A242" s="6">
        <v>238</v>
      </c>
      <c r="B242" s="4" t="s">
        <v>10</v>
      </c>
      <c r="C242" s="4" t="s">
        <v>487</v>
      </c>
      <c r="D242" s="4" t="s">
        <v>492</v>
      </c>
      <c r="E242" s="4" t="s">
        <v>493</v>
      </c>
      <c r="F242" s="13">
        <v>84.78</v>
      </c>
      <c r="G242" s="14">
        <v>83.83</v>
      </c>
      <c r="H242" s="7">
        <f t="array" ref="H242">MATCH(G242,LARGE(IF($C$5:$C$1215=C242,$G$5:$G$1215),ROW($1:$1216)),0)</f>
        <v>3</v>
      </c>
    </row>
    <row r="243" ht="25.5" spans="1:8">
      <c r="A243" s="6">
        <v>239</v>
      </c>
      <c r="B243" s="4" t="s">
        <v>10</v>
      </c>
      <c r="C243" s="4" t="s">
        <v>487</v>
      </c>
      <c r="D243" s="4" t="s">
        <v>494</v>
      </c>
      <c r="E243" s="4" t="s">
        <v>495</v>
      </c>
      <c r="F243" s="13">
        <v>84.94</v>
      </c>
      <c r="G243" s="14">
        <v>83.73</v>
      </c>
      <c r="H243" s="7">
        <f t="array" ref="H243">MATCH(G243,LARGE(IF($C$5:$C$1215=C243,$G$5:$G$1215),ROW($1:$1216)),0)</f>
        <v>4</v>
      </c>
    </row>
    <row r="244" ht="25.5" spans="1:8">
      <c r="A244" s="6">
        <v>240</v>
      </c>
      <c r="B244" s="4" t="s">
        <v>10</v>
      </c>
      <c r="C244" s="4" t="s">
        <v>487</v>
      </c>
      <c r="D244" s="4" t="s">
        <v>496</v>
      </c>
      <c r="E244" s="4" t="s">
        <v>497</v>
      </c>
      <c r="F244" s="13">
        <v>82.26</v>
      </c>
      <c r="G244" s="14">
        <v>83.13</v>
      </c>
      <c r="H244" s="7">
        <f t="array" ref="H244">MATCH(G244,LARGE(IF($C$5:$C$1215=C244,$G$5:$G$1215),ROW($1:$1216)),0)</f>
        <v>5</v>
      </c>
    </row>
    <row r="245" ht="25.5" spans="1:8">
      <c r="A245" s="6">
        <v>241</v>
      </c>
      <c r="B245" s="4" t="s">
        <v>10</v>
      </c>
      <c r="C245" s="4" t="s">
        <v>487</v>
      </c>
      <c r="D245" s="4" t="s">
        <v>498</v>
      </c>
      <c r="E245" s="4" t="s">
        <v>499</v>
      </c>
      <c r="F245" s="13">
        <v>86.8</v>
      </c>
      <c r="G245" s="14">
        <v>82.8</v>
      </c>
      <c r="H245" s="7">
        <f t="array" ref="H245">MATCH(G245,LARGE(IF($C$5:$C$1215=C245,$G$5:$G$1215),ROW($1:$1216)),0)</f>
        <v>6</v>
      </c>
    </row>
    <row r="246" ht="25.5" spans="1:8">
      <c r="A246" s="6">
        <v>242</v>
      </c>
      <c r="B246" s="4" t="s">
        <v>10</v>
      </c>
      <c r="C246" s="4" t="s">
        <v>487</v>
      </c>
      <c r="D246" s="4" t="s">
        <v>500</v>
      </c>
      <c r="E246" s="4" t="s">
        <v>501</v>
      </c>
      <c r="F246" s="13">
        <v>81.52</v>
      </c>
      <c r="G246" s="14">
        <v>82.04</v>
      </c>
      <c r="H246" s="7">
        <f t="array" ref="H246">MATCH(G246,LARGE(IF($C$5:$C$1215=C246,$G$5:$G$1215),ROW($1:$1216)),0)</f>
        <v>7</v>
      </c>
    </row>
    <row r="247" ht="25.5" spans="1:8">
      <c r="A247" s="6">
        <v>243</v>
      </c>
      <c r="B247" s="4" t="s">
        <v>10</v>
      </c>
      <c r="C247" s="4" t="s">
        <v>487</v>
      </c>
      <c r="D247" s="4" t="s">
        <v>502</v>
      </c>
      <c r="E247" s="4" t="s">
        <v>503</v>
      </c>
      <c r="F247" s="13">
        <v>79.68</v>
      </c>
      <c r="G247" s="14">
        <v>81.42</v>
      </c>
      <c r="H247" s="7">
        <f t="array" ref="H247">MATCH(G247,LARGE(IF($C$5:$C$1215=C247,$G$5:$G$1215),ROW($1:$1216)),0)</f>
        <v>8</v>
      </c>
    </row>
    <row r="248" ht="25.5" spans="1:8">
      <c r="A248" s="6">
        <v>244</v>
      </c>
      <c r="B248" s="4" t="s">
        <v>10</v>
      </c>
      <c r="C248" s="4" t="s">
        <v>487</v>
      </c>
      <c r="D248" s="4" t="s">
        <v>504</v>
      </c>
      <c r="E248" s="4" t="s">
        <v>505</v>
      </c>
      <c r="F248" s="13">
        <v>82.1</v>
      </c>
      <c r="G248" s="14">
        <v>81.41</v>
      </c>
      <c r="H248" s="7">
        <f t="array" ref="H248">MATCH(G248,LARGE(IF($C$5:$C$1215=C248,$G$5:$G$1215),ROW($1:$1216)),0)</f>
        <v>9</v>
      </c>
    </row>
    <row r="249" ht="25.5" spans="1:8">
      <c r="A249" s="6">
        <v>245</v>
      </c>
      <c r="B249" s="4" t="s">
        <v>10</v>
      </c>
      <c r="C249" s="4" t="s">
        <v>487</v>
      </c>
      <c r="D249" s="4" t="s">
        <v>506</v>
      </c>
      <c r="E249" s="4" t="s">
        <v>507</v>
      </c>
      <c r="F249" s="13">
        <v>78.72</v>
      </c>
      <c r="G249" s="14">
        <v>80.98</v>
      </c>
      <c r="H249" s="7">
        <f t="array" ref="H249">MATCH(G249,LARGE(IF($C$5:$C$1215=C249,$G$5:$G$1215),ROW($1:$1216)),0)</f>
        <v>10</v>
      </c>
    </row>
    <row r="250" ht="25.5" spans="1:8">
      <c r="A250" s="6">
        <v>246</v>
      </c>
      <c r="B250" s="4" t="s">
        <v>10</v>
      </c>
      <c r="C250" s="4" t="s">
        <v>487</v>
      </c>
      <c r="D250" s="4" t="s">
        <v>508</v>
      </c>
      <c r="E250" s="4" t="s">
        <v>509</v>
      </c>
      <c r="F250" s="13">
        <v>77.28</v>
      </c>
      <c r="G250" s="14">
        <v>80.32</v>
      </c>
      <c r="H250" s="7">
        <f t="array" ref="H250">MATCH(G250,LARGE(IF($C$5:$C$1215=C250,$G$5:$G$1215),ROW($1:$1216)),0)</f>
        <v>11</v>
      </c>
    </row>
    <row r="251" ht="25.5" spans="1:8">
      <c r="A251" s="6">
        <v>247</v>
      </c>
      <c r="B251" s="4" t="s">
        <v>10</v>
      </c>
      <c r="C251" s="4" t="s">
        <v>487</v>
      </c>
      <c r="D251" s="4" t="s">
        <v>510</v>
      </c>
      <c r="E251" s="4" t="s">
        <v>511</v>
      </c>
      <c r="F251" s="13">
        <v>79.08</v>
      </c>
      <c r="G251" s="14">
        <v>79.74</v>
      </c>
      <c r="H251" s="7">
        <f t="array" ref="H251">MATCH(G251,LARGE(IF($C$5:$C$1215=C251,$G$5:$G$1215),ROW($1:$1216)),0)</f>
        <v>12</v>
      </c>
    </row>
    <row r="252" ht="25.5" spans="1:8">
      <c r="A252" s="6">
        <v>248</v>
      </c>
      <c r="B252" s="4" t="s">
        <v>10</v>
      </c>
      <c r="C252" s="4" t="s">
        <v>487</v>
      </c>
      <c r="D252" s="4" t="s">
        <v>512</v>
      </c>
      <c r="E252" s="4" t="s">
        <v>513</v>
      </c>
      <c r="F252" s="13">
        <v>81.02</v>
      </c>
      <c r="G252" s="14">
        <v>79.71</v>
      </c>
      <c r="H252" s="7">
        <f t="array" ref="H252">MATCH(G252,LARGE(IF($C$5:$C$1215=C252,$G$5:$G$1215),ROW($1:$1216)),0)</f>
        <v>13</v>
      </c>
    </row>
    <row r="253" ht="25.5" spans="1:8">
      <c r="A253" s="6">
        <v>249</v>
      </c>
      <c r="B253" s="4" t="s">
        <v>10</v>
      </c>
      <c r="C253" s="4" t="s">
        <v>487</v>
      </c>
      <c r="D253" s="4" t="s">
        <v>514</v>
      </c>
      <c r="E253" s="4" t="s">
        <v>515</v>
      </c>
      <c r="F253" s="13">
        <v>75.9</v>
      </c>
      <c r="G253" s="14">
        <v>79.63</v>
      </c>
      <c r="H253" s="7">
        <f t="array" ref="H253">MATCH(G253,LARGE(IF($C$5:$C$1215=C253,$G$5:$G$1215),ROW($1:$1216)),0)</f>
        <v>14</v>
      </c>
    </row>
    <row r="254" ht="25.5" spans="1:8">
      <c r="A254" s="6">
        <v>250</v>
      </c>
      <c r="B254" s="4" t="s">
        <v>10</v>
      </c>
      <c r="C254" s="4" t="s">
        <v>487</v>
      </c>
      <c r="D254" s="4" t="s">
        <v>516</v>
      </c>
      <c r="E254" s="4" t="s">
        <v>517</v>
      </c>
      <c r="F254" s="13">
        <v>74.8</v>
      </c>
      <c r="G254" s="14">
        <v>79.5</v>
      </c>
      <c r="H254" s="7">
        <f t="array" ref="H254">MATCH(G254,LARGE(IF($C$5:$C$1215=C254,$G$5:$G$1215),ROW($1:$1216)),0)</f>
        <v>15</v>
      </c>
    </row>
    <row r="255" ht="25.5" spans="1:8">
      <c r="A255" s="6">
        <v>251</v>
      </c>
      <c r="B255" s="4" t="s">
        <v>10</v>
      </c>
      <c r="C255" s="4" t="s">
        <v>487</v>
      </c>
      <c r="D255" s="4" t="s">
        <v>518</v>
      </c>
      <c r="E255" s="4" t="s">
        <v>519</v>
      </c>
      <c r="F255" s="13">
        <v>74.92</v>
      </c>
      <c r="G255" s="14">
        <v>78.68</v>
      </c>
      <c r="H255" s="7">
        <f t="array" ref="H255">MATCH(G255,LARGE(IF($C$5:$C$1215=C255,$G$5:$G$1215),ROW($1:$1216)),0)</f>
        <v>16</v>
      </c>
    </row>
    <row r="256" ht="25.5" spans="1:8">
      <c r="A256" s="6">
        <v>252</v>
      </c>
      <c r="B256" s="4" t="s">
        <v>10</v>
      </c>
      <c r="C256" s="4" t="s">
        <v>487</v>
      </c>
      <c r="D256" s="4" t="s">
        <v>520</v>
      </c>
      <c r="E256" s="4" t="s">
        <v>521</v>
      </c>
      <c r="F256" s="13">
        <v>76.66</v>
      </c>
      <c r="G256" s="14">
        <v>78.27</v>
      </c>
      <c r="H256" s="7">
        <f t="array" ref="H256">MATCH(G256,LARGE(IF($C$5:$C$1215=C256,$G$5:$G$1215),ROW($1:$1216)),0)</f>
        <v>17</v>
      </c>
    </row>
    <row r="257" ht="25.5" spans="1:8">
      <c r="A257" s="6">
        <v>253</v>
      </c>
      <c r="B257" s="4" t="s">
        <v>10</v>
      </c>
      <c r="C257" s="4" t="s">
        <v>487</v>
      </c>
      <c r="D257" s="4" t="s">
        <v>522</v>
      </c>
      <c r="E257" s="4" t="s">
        <v>523</v>
      </c>
      <c r="F257" s="13">
        <v>75.16</v>
      </c>
      <c r="G257" s="14">
        <v>78.26</v>
      </c>
      <c r="H257" s="7">
        <f t="array" ref="H257">MATCH(G257,LARGE(IF($C$5:$C$1215=C257,$G$5:$G$1215),ROW($1:$1216)),0)</f>
        <v>18</v>
      </c>
    </row>
    <row r="258" ht="25.5" spans="1:8">
      <c r="A258" s="6">
        <v>254</v>
      </c>
      <c r="B258" s="4" t="s">
        <v>10</v>
      </c>
      <c r="C258" s="4" t="s">
        <v>487</v>
      </c>
      <c r="D258" s="4" t="s">
        <v>524</v>
      </c>
      <c r="E258" s="4" t="s">
        <v>525</v>
      </c>
      <c r="F258" s="13">
        <v>75.36</v>
      </c>
      <c r="G258" s="14">
        <v>77.8</v>
      </c>
      <c r="H258" s="7">
        <f t="array" ref="H258">MATCH(G258,LARGE(IF($C$5:$C$1215=C258,$G$5:$G$1215),ROW($1:$1216)),0)</f>
        <v>19</v>
      </c>
    </row>
    <row r="259" ht="25.5" spans="1:8">
      <c r="A259" s="6">
        <v>255</v>
      </c>
      <c r="B259" s="4" t="s">
        <v>10</v>
      </c>
      <c r="C259" s="4" t="s">
        <v>487</v>
      </c>
      <c r="D259" s="4" t="s">
        <v>526</v>
      </c>
      <c r="E259" s="4" t="s">
        <v>527</v>
      </c>
      <c r="F259" s="13">
        <v>75</v>
      </c>
      <c r="G259" s="14">
        <v>77.72</v>
      </c>
      <c r="H259" s="7">
        <f t="array" ref="H259">MATCH(G259,LARGE(IF($C$5:$C$1215=C259,$G$5:$G$1215),ROW($1:$1216)),0)</f>
        <v>20</v>
      </c>
    </row>
    <row r="260" ht="25.5" spans="1:8">
      <c r="A260" s="6">
        <v>256</v>
      </c>
      <c r="B260" s="4" t="s">
        <v>10</v>
      </c>
      <c r="C260" s="4" t="s">
        <v>487</v>
      </c>
      <c r="D260" s="4" t="s">
        <v>528</v>
      </c>
      <c r="E260" s="4" t="s">
        <v>529</v>
      </c>
      <c r="F260" s="13">
        <v>74.04</v>
      </c>
      <c r="G260" s="14">
        <v>77.38</v>
      </c>
      <c r="H260" s="7">
        <f t="array" ref="H260">MATCH(G260,LARGE(IF($C$5:$C$1215=C260,$G$5:$G$1215),ROW($1:$1216)),0)</f>
        <v>21</v>
      </c>
    </row>
    <row r="261" ht="25.5" spans="1:8">
      <c r="A261" s="6">
        <v>257</v>
      </c>
      <c r="B261" s="4" t="s">
        <v>10</v>
      </c>
      <c r="C261" s="4" t="s">
        <v>487</v>
      </c>
      <c r="D261" s="4" t="s">
        <v>530</v>
      </c>
      <c r="E261" s="4" t="s">
        <v>531</v>
      </c>
      <c r="F261" s="13">
        <v>73.88</v>
      </c>
      <c r="G261" s="14">
        <v>77.22</v>
      </c>
      <c r="H261" s="7">
        <f t="array" ref="H261">MATCH(G261,LARGE(IF($C$5:$C$1215=C261,$G$5:$G$1215),ROW($1:$1216)),0)</f>
        <v>22</v>
      </c>
    </row>
    <row r="262" ht="25.5" spans="1:8">
      <c r="A262" s="6">
        <v>258</v>
      </c>
      <c r="B262" s="4" t="s">
        <v>10</v>
      </c>
      <c r="C262" s="4" t="s">
        <v>487</v>
      </c>
      <c r="D262" s="4" t="s">
        <v>532</v>
      </c>
      <c r="E262" s="4" t="s">
        <v>533</v>
      </c>
      <c r="F262" s="13">
        <v>75.04</v>
      </c>
      <c r="G262" s="14">
        <v>76.8</v>
      </c>
      <c r="H262" s="7">
        <f t="array" ref="H262">MATCH(G262,LARGE(IF($C$5:$C$1215=C262,$G$5:$G$1215),ROW($1:$1216)),0)</f>
        <v>23</v>
      </c>
    </row>
    <row r="263" ht="25.5" spans="1:8">
      <c r="A263" s="6">
        <v>259</v>
      </c>
      <c r="B263" s="4" t="s">
        <v>10</v>
      </c>
      <c r="C263" s="4" t="s">
        <v>487</v>
      </c>
      <c r="D263" s="4" t="s">
        <v>534</v>
      </c>
      <c r="E263" s="4" t="s">
        <v>535</v>
      </c>
      <c r="F263" s="13">
        <v>73.5</v>
      </c>
      <c r="G263" s="14">
        <v>76.77</v>
      </c>
      <c r="H263" s="7">
        <f t="array" ref="H263">MATCH(G263,LARGE(IF($C$5:$C$1215=C263,$G$5:$G$1215),ROW($1:$1216)),0)</f>
        <v>24</v>
      </c>
    </row>
    <row r="264" ht="25.5" spans="1:8">
      <c r="A264" s="6">
        <v>260</v>
      </c>
      <c r="B264" s="4" t="s">
        <v>10</v>
      </c>
      <c r="C264" s="4" t="s">
        <v>487</v>
      </c>
      <c r="D264" s="4" t="s">
        <v>536</v>
      </c>
      <c r="E264" s="4" t="s">
        <v>537</v>
      </c>
      <c r="F264" s="13">
        <v>72.36</v>
      </c>
      <c r="G264" s="14">
        <v>76.58</v>
      </c>
      <c r="H264" s="7">
        <f t="array" ref="H264">MATCH(G264,LARGE(IF($C$5:$C$1215=C264,$G$5:$G$1215),ROW($1:$1216)),0)</f>
        <v>25</v>
      </c>
    </row>
    <row r="265" ht="25.5" spans="1:8">
      <c r="A265" s="6">
        <v>261</v>
      </c>
      <c r="B265" s="4" t="s">
        <v>10</v>
      </c>
      <c r="C265" s="4" t="s">
        <v>487</v>
      </c>
      <c r="D265" s="4" t="s">
        <v>538</v>
      </c>
      <c r="E265" s="4" t="s">
        <v>539</v>
      </c>
      <c r="F265" s="13">
        <v>75.78</v>
      </c>
      <c r="G265" s="14">
        <v>76.57</v>
      </c>
      <c r="H265" s="7">
        <f t="array" ref="H265">MATCH(G265,LARGE(IF($C$5:$C$1215=C265,$G$5:$G$1215),ROW($1:$1216)),0)</f>
        <v>26</v>
      </c>
    </row>
    <row r="266" ht="25.5" spans="1:8">
      <c r="A266" s="6">
        <v>262</v>
      </c>
      <c r="B266" s="4" t="s">
        <v>10</v>
      </c>
      <c r="C266" s="4" t="s">
        <v>487</v>
      </c>
      <c r="D266" s="4" t="s">
        <v>540</v>
      </c>
      <c r="E266" s="4" t="s">
        <v>541</v>
      </c>
      <c r="F266" s="13">
        <v>80.2</v>
      </c>
      <c r="G266" s="14">
        <v>76.54</v>
      </c>
      <c r="H266" s="7">
        <f t="array" ref="H266">MATCH(G266,LARGE(IF($C$5:$C$1215=C266,$G$5:$G$1215),ROW($1:$1216)),0)</f>
        <v>27</v>
      </c>
    </row>
    <row r="267" ht="25.5" spans="1:8">
      <c r="A267" s="6">
        <v>263</v>
      </c>
      <c r="B267" s="4" t="s">
        <v>10</v>
      </c>
      <c r="C267" s="4" t="s">
        <v>487</v>
      </c>
      <c r="D267" s="4" t="s">
        <v>542</v>
      </c>
      <c r="E267" s="4" t="s">
        <v>543</v>
      </c>
      <c r="F267" s="13">
        <v>72.6</v>
      </c>
      <c r="G267" s="14">
        <v>76.02</v>
      </c>
      <c r="H267" s="7">
        <f t="array" ref="H267">MATCH(G267,LARGE(IF($C$5:$C$1215=C267,$G$5:$G$1215),ROW($1:$1216)),0)</f>
        <v>28</v>
      </c>
    </row>
    <row r="268" ht="25.5" spans="1:8">
      <c r="A268" s="6">
        <v>264</v>
      </c>
      <c r="B268" s="4" t="s">
        <v>10</v>
      </c>
      <c r="C268" s="4" t="s">
        <v>487</v>
      </c>
      <c r="D268" s="4" t="s">
        <v>544</v>
      </c>
      <c r="E268" s="4" t="s">
        <v>545</v>
      </c>
      <c r="F268" s="13">
        <v>74.34</v>
      </c>
      <c r="G268" s="14">
        <v>75.97</v>
      </c>
      <c r="H268" s="7">
        <f t="array" ref="H268">MATCH(G268,LARGE(IF($C$5:$C$1215=C268,$G$5:$G$1215),ROW($1:$1216)),0)</f>
        <v>29</v>
      </c>
    </row>
    <row r="269" ht="25.5" spans="1:8">
      <c r="A269" s="6">
        <v>265</v>
      </c>
      <c r="B269" s="4" t="s">
        <v>10</v>
      </c>
      <c r="C269" s="4" t="s">
        <v>487</v>
      </c>
      <c r="D269" s="4" t="s">
        <v>546</v>
      </c>
      <c r="E269" s="4" t="s">
        <v>547</v>
      </c>
      <c r="F269" s="13">
        <v>72.66</v>
      </c>
      <c r="G269" s="14">
        <v>75.93</v>
      </c>
      <c r="H269" s="7">
        <f t="array" ref="H269">MATCH(G269,LARGE(IF($C$5:$C$1215=C269,$G$5:$G$1215),ROW($1:$1216)),0)</f>
        <v>30</v>
      </c>
    </row>
    <row r="270" ht="25.5" spans="1:8">
      <c r="A270" s="6">
        <v>266</v>
      </c>
      <c r="B270" s="4" t="s">
        <v>10</v>
      </c>
      <c r="C270" s="4" t="s">
        <v>487</v>
      </c>
      <c r="D270" s="4" t="s">
        <v>548</v>
      </c>
      <c r="E270" s="4" t="s">
        <v>549</v>
      </c>
      <c r="F270" s="13">
        <v>72.54</v>
      </c>
      <c r="G270" s="14">
        <v>75.87</v>
      </c>
      <c r="H270" s="7">
        <f t="array" ref="H270">MATCH(G270,LARGE(IF($C$5:$C$1215=C270,$G$5:$G$1215),ROW($1:$1216)),0)</f>
        <v>31</v>
      </c>
    </row>
    <row r="271" ht="25.5" spans="1:8">
      <c r="A271" s="6">
        <v>267</v>
      </c>
      <c r="B271" s="4" t="s">
        <v>10</v>
      </c>
      <c r="C271" s="4" t="s">
        <v>487</v>
      </c>
      <c r="D271" s="4" t="s">
        <v>550</v>
      </c>
      <c r="E271" s="4" t="s">
        <v>551</v>
      </c>
      <c r="F271" s="13">
        <v>70.54</v>
      </c>
      <c r="G271" s="14">
        <v>75.71</v>
      </c>
      <c r="H271" s="7">
        <f t="array" ref="H271">MATCH(G271,LARGE(IF($C$5:$C$1215=C271,$G$5:$G$1215),ROW($1:$1216)),0)</f>
        <v>32</v>
      </c>
    </row>
    <row r="272" ht="25.5" spans="1:8">
      <c r="A272" s="6">
        <v>268</v>
      </c>
      <c r="B272" s="4" t="s">
        <v>10</v>
      </c>
      <c r="C272" s="4" t="s">
        <v>487</v>
      </c>
      <c r="D272" s="4" t="s">
        <v>552</v>
      </c>
      <c r="E272" s="4" t="s">
        <v>553</v>
      </c>
      <c r="F272" s="13">
        <v>71.2</v>
      </c>
      <c r="G272" s="14">
        <v>74</v>
      </c>
      <c r="H272" s="7">
        <f t="array" ref="H272">MATCH(G272,LARGE(IF($C$5:$C$1215=C272,$G$5:$G$1215),ROW($1:$1216)),0)</f>
        <v>33</v>
      </c>
    </row>
    <row r="273" ht="25.5" spans="1:8">
      <c r="A273" s="6">
        <v>269</v>
      </c>
      <c r="B273" s="4" t="s">
        <v>10</v>
      </c>
      <c r="C273" s="4" t="s">
        <v>487</v>
      </c>
      <c r="D273" s="4" t="s">
        <v>554</v>
      </c>
      <c r="E273" s="4" t="s">
        <v>555</v>
      </c>
      <c r="F273" s="13">
        <v>66.38</v>
      </c>
      <c r="G273" s="14">
        <v>72.83</v>
      </c>
      <c r="H273" s="7">
        <f t="array" ref="H273">MATCH(G273,LARGE(IF($C$5:$C$1215=C273,$G$5:$G$1215),ROW($1:$1216)),0)</f>
        <v>34</v>
      </c>
    </row>
    <row r="274" ht="25.5" spans="1:8">
      <c r="A274" s="6">
        <v>270</v>
      </c>
      <c r="B274" s="4" t="s">
        <v>10</v>
      </c>
      <c r="C274" s="4" t="s">
        <v>487</v>
      </c>
      <c r="D274" s="4" t="s">
        <v>556</v>
      </c>
      <c r="E274" s="4" t="s">
        <v>557</v>
      </c>
      <c r="F274" s="13">
        <v>72.28</v>
      </c>
      <c r="G274" s="14">
        <v>66.62</v>
      </c>
      <c r="H274" s="7">
        <f t="array" ref="H274">MATCH(G274,LARGE(IF($C$5:$C$1215=C274,$G$5:$G$1215),ROW($1:$1216)),0)</f>
        <v>35</v>
      </c>
    </row>
    <row r="275" ht="25.5" spans="1:8">
      <c r="A275" s="6">
        <v>271</v>
      </c>
      <c r="B275" s="4" t="s">
        <v>10</v>
      </c>
      <c r="C275" s="4" t="s">
        <v>487</v>
      </c>
      <c r="D275" s="4" t="s">
        <v>558</v>
      </c>
      <c r="E275" s="4" t="s">
        <v>559</v>
      </c>
      <c r="F275" s="13">
        <v>1.8</v>
      </c>
      <c r="G275" s="14">
        <v>36.9</v>
      </c>
      <c r="H275" s="7">
        <f t="array" ref="H275">MATCH(G275,LARGE(IF($C$5:$C$1215=C275,$G$5:$G$1215),ROW($1:$1216)),0)</f>
        <v>36</v>
      </c>
    </row>
    <row r="276" ht="25.5" spans="1:8">
      <c r="A276" s="6">
        <v>272</v>
      </c>
      <c r="B276" s="4" t="s">
        <v>10</v>
      </c>
      <c r="C276" s="4" t="s">
        <v>560</v>
      </c>
      <c r="D276" s="4" t="s">
        <v>561</v>
      </c>
      <c r="E276" s="4" t="s">
        <v>562</v>
      </c>
      <c r="F276" s="13">
        <v>88.53125</v>
      </c>
      <c r="G276" s="14">
        <v>86.53</v>
      </c>
      <c r="H276" s="7">
        <f t="array" ref="H276">MATCH(G276,LARGE(IF($C$5:$C$1215=C276,$G$5:$G$1215),ROW($1:$1216)),0)</f>
        <v>1</v>
      </c>
    </row>
    <row r="277" ht="25.5" spans="1:8">
      <c r="A277" s="6">
        <v>273</v>
      </c>
      <c r="B277" s="4" t="s">
        <v>10</v>
      </c>
      <c r="C277" s="4" t="s">
        <v>560</v>
      </c>
      <c r="D277" s="4" t="s">
        <v>563</v>
      </c>
      <c r="E277" s="4" t="s">
        <v>564</v>
      </c>
      <c r="F277" s="13">
        <v>85.24</v>
      </c>
      <c r="G277" s="14">
        <v>86.02</v>
      </c>
      <c r="H277" s="7">
        <f t="array" ref="H277">MATCH(G277,LARGE(IF($C$5:$C$1215=C277,$G$5:$G$1215),ROW($1:$1216)),0)</f>
        <v>2</v>
      </c>
    </row>
    <row r="278" ht="25.5" spans="1:8">
      <c r="A278" s="6">
        <v>274</v>
      </c>
      <c r="B278" s="4" t="s">
        <v>10</v>
      </c>
      <c r="C278" s="4" t="s">
        <v>560</v>
      </c>
      <c r="D278" s="4" t="s">
        <v>565</v>
      </c>
      <c r="E278" s="4" t="s">
        <v>566</v>
      </c>
      <c r="F278" s="13">
        <v>90.5</v>
      </c>
      <c r="G278" s="14">
        <v>85.61</v>
      </c>
      <c r="H278" s="7">
        <f t="array" ref="H278">MATCH(G278,LARGE(IF($C$5:$C$1215=C278,$G$5:$G$1215),ROW($1:$1216)),0)</f>
        <v>3</v>
      </c>
    </row>
    <row r="279" ht="25.5" spans="1:8">
      <c r="A279" s="6">
        <v>275</v>
      </c>
      <c r="B279" s="4" t="s">
        <v>10</v>
      </c>
      <c r="C279" s="4" t="s">
        <v>560</v>
      </c>
      <c r="D279" s="4" t="s">
        <v>567</v>
      </c>
      <c r="E279" s="4" t="s">
        <v>568</v>
      </c>
      <c r="F279" s="13">
        <v>89</v>
      </c>
      <c r="G279" s="14">
        <v>85.6</v>
      </c>
      <c r="H279" s="7">
        <f t="array" ref="H279">MATCH(G279,LARGE(IF($C$5:$C$1215=C279,$G$5:$G$1215),ROW($1:$1216)),0)</f>
        <v>4</v>
      </c>
    </row>
    <row r="280" ht="25.5" spans="1:8">
      <c r="A280" s="6">
        <v>276</v>
      </c>
      <c r="B280" s="4" t="s">
        <v>10</v>
      </c>
      <c r="C280" s="4" t="s">
        <v>560</v>
      </c>
      <c r="D280" s="4" t="s">
        <v>569</v>
      </c>
      <c r="E280" s="4" t="s">
        <v>570</v>
      </c>
      <c r="F280" s="13">
        <v>86.9</v>
      </c>
      <c r="G280" s="14">
        <v>85.35</v>
      </c>
      <c r="H280" s="7">
        <f t="array" ref="H280">MATCH(G280,LARGE(IF($C$5:$C$1215=C280,$G$5:$G$1215),ROW($1:$1216)),0)</f>
        <v>5</v>
      </c>
    </row>
    <row r="281" ht="25.5" spans="1:8">
      <c r="A281" s="6">
        <v>277</v>
      </c>
      <c r="B281" s="4" t="s">
        <v>10</v>
      </c>
      <c r="C281" s="4" t="s">
        <v>560</v>
      </c>
      <c r="D281" s="4" t="s">
        <v>571</v>
      </c>
      <c r="E281" s="4" t="s">
        <v>572</v>
      </c>
      <c r="F281" s="13">
        <v>85.38</v>
      </c>
      <c r="G281" s="14">
        <v>84.39</v>
      </c>
      <c r="H281" s="7">
        <f t="array" ref="H281">MATCH(G281,LARGE(IF($C$5:$C$1215=C281,$G$5:$G$1215),ROW($1:$1216)),0)</f>
        <v>6</v>
      </c>
    </row>
    <row r="282" ht="25.5" spans="1:8">
      <c r="A282" s="6">
        <v>278</v>
      </c>
      <c r="B282" s="4" t="s">
        <v>10</v>
      </c>
      <c r="C282" s="4" t="s">
        <v>560</v>
      </c>
      <c r="D282" s="4" t="s">
        <v>573</v>
      </c>
      <c r="E282" s="4" t="s">
        <v>574</v>
      </c>
      <c r="F282" s="13">
        <v>83.1</v>
      </c>
      <c r="G282" s="14">
        <v>83.75</v>
      </c>
      <c r="H282" s="7">
        <f t="array" ref="H282">MATCH(G282,LARGE(IF($C$5:$C$1215=C282,$G$5:$G$1215),ROW($1:$1216)),0)</f>
        <v>7</v>
      </c>
    </row>
    <row r="283" ht="25.5" spans="1:8">
      <c r="A283" s="6">
        <v>279</v>
      </c>
      <c r="B283" s="4" t="s">
        <v>10</v>
      </c>
      <c r="C283" s="4" t="s">
        <v>560</v>
      </c>
      <c r="D283" s="4" t="s">
        <v>575</v>
      </c>
      <c r="E283" s="4" t="s">
        <v>576</v>
      </c>
      <c r="F283" s="13">
        <v>85.16</v>
      </c>
      <c r="G283" s="14">
        <v>83.48</v>
      </c>
      <c r="H283" s="7">
        <f t="array" ref="H283">MATCH(G283,LARGE(IF($C$5:$C$1215=C283,$G$5:$G$1215),ROW($1:$1216)),0)</f>
        <v>8</v>
      </c>
    </row>
    <row r="284" ht="25.5" spans="1:8">
      <c r="A284" s="6">
        <v>280</v>
      </c>
      <c r="B284" s="4" t="s">
        <v>10</v>
      </c>
      <c r="C284" s="4" t="s">
        <v>560</v>
      </c>
      <c r="D284" s="4" t="s">
        <v>577</v>
      </c>
      <c r="E284" s="4" t="s">
        <v>578</v>
      </c>
      <c r="F284" s="13">
        <v>80.5</v>
      </c>
      <c r="G284" s="14">
        <v>83.35</v>
      </c>
      <c r="H284" s="7">
        <f t="array" ref="H284">MATCH(G284,LARGE(IF($C$5:$C$1215=C284,$G$5:$G$1215),ROW($1:$1216)),0)</f>
        <v>9</v>
      </c>
    </row>
    <row r="285" ht="25.5" spans="1:8">
      <c r="A285" s="6">
        <v>281</v>
      </c>
      <c r="B285" s="4" t="s">
        <v>10</v>
      </c>
      <c r="C285" s="4" t="s">
        <v>560</v>
      </c>
      <c r="D285" s="4" t="s">
        <v>579</v>
      </c>
      <c r="E285" s="4" t="s">
        <v>580</v>
      </c>
      <c r="F285" s="13">
        <v>82.94</v>
      </c>
      <c r="G285" s="14">
        <v>83.25</v>
      </c>
      <c r="H285" s="7">
        <f t="array" ref="H285">MATCH(G285,LARGE(IF($C$5:$C$1215=C285,$G$5:$G$1215),ROW($1:$1216)),0)</f>
        <v>10</v>
      </c>
    </row>
    <row r="286" ht="25.5" spans="1:8">
      <c r="A286" s="6">
        <v>282</v>
      </c>
      <c r="B286" s="4" t="s">
        <v>10</v>
      </c>
      <c r="C286" s="4" t="s">
        <v>560</v>
      </c>
      <c r="D286" s="4" t="s">
        <v>581</v>
      </c>
      <c r="E286" s="4" t="s">
        <v>582</v>
      </c>
      <c r="F286" s="13">
        <v>84.66</v>
      </c>
      <c r="G286" s="14">
        <v>83.03</v>
      </c>
      <c r="H286" s="7">
        <f t="array" ref="H286">MATCH(G286,LARGE(IF($C$5:$C$1215=C286,$G$5:$G$1215),ROW($1:$1216)),0)</f>
        <v>11</v>
      </c>
    </row>
    <row r="287" ht="25.5" spans="1:8">
      <c r="A287" s="6">
        <v>283</v>
      </c>
      <c r="B287" s="4" t="s">
        <v>10</v>
      </c>
      <c r="C287" s="4" t="s">
        <v>560</v>
      </c>
      <c r="D287" s="4" t="s">
        <v>583</v>
      </c>
      <c r="E287" s="4" t="s">
        <v>584</v>
      </c>
      <c r="F287" s="13">
        <v>79</v>
      </c>
      <c r="G287" s="14">
        <v>82.46</v>
      </c>
      <c r="H287" s="7">
        <f t="array" ref="H287">MATCH(G287,LARGE(IF($C$5:$C$1215=C287,$G$5:$G$1215),ROW($1:$1216)),0)</f>
        <v>12</v>
      </c>
    </row>
    <row r="288" ht="25.5" spans="1:8">
      <c r="A288" s="6">
        <v>284</v>
      </c>
      <c r="B288" s="4" t="s">
        <v>10</v>
      </c>
      <c r="C288" s="4" t="s">
        <v>560</v>
      </c>
      <c r="D288" s="4" t="s">
        <v>585</v>
      </c>
      <c r="E288" s="4" t="s">
        <v>586</v>
      </c>
      <c r="F288" s="13">
        <v>81.8</v>
      </c>
      <c r="G288" s="14">
        <v>81.18</v>
      </c>
      <c r="H288" s="7">
        <f t="array" ref="H288">MATCH(G288,LARGE(IF($C$5:$C$1215=C288,$G$5:$G$1215),ROW($1:$1216)),0)</f>
        <v>13</v>
      </c>
    </row>
    <row r="289" ht="25.5" spans="1:8">
      <c r="A289" s="6">
        <v>285</v>
      </c>
      <c r="B289" s="4" t="s">
        <v>10</v>
      </c>
      <c r="C289" s="4" t="s">
        <v>560</v>
      </c>
      <c r="D289" s="4" t="s">
        <v>587</v>
      </c>
      <c r="E289" s="4" t="s">
        <v>588</v>
      </c>
      <c r="F289" s="13">
        <v>77.84</v>
      </c>
      <c r="G289" s="14">
        <v>81.02</v>
      </c>
      <c r="H289" s="7">
        <f t="array" ref="H289">MATCH(G289,LARGE(IF($C$5:$C$1215=C289,$G$5:$G$1215),ROW($1:$1216)),0)</f>
        <v>14</v>
      </c>
    </row>
    <row r="290" ht="25.5" spans="1:8">
      <c r="A290" s="6">
        <v>286</v>
      </c>
      <c r="B290" s="4" t="s">
        <v>10</v>
      </c>
      <c r="C290" s="4" t="s">
        <v>560</v>
      </c>
      <c r="D290" s="4" t="s">
        <v>589</v>
      </c>
      <c r="E290" s="4" t="s">
        <v>590</v>
      </c>
      <c r="F290" s="13">
        <v>80.4333333333333</v>
      </c>
      <c r="G290" s="14">
        <v>80.9</v>
      </c>
      <c r="H290" s="7">
        <f t="array" ref="H290">MATCH(G290,LARGE(IF($C$5:$C$1215=C290,$G$5:$G$1215),ROW($1:$1216)),0)</f>
        <v>15</v>
      </c>
    </row>
    <row r="291" ht="25.5" spans="1:8">
      <c r="A291" s="6">
        <v>287</v>
      </c>
      <c r="B291" s="4" t="s">
        <v>10</v>
      </c>
      <c r="C291" s="4" t="s">
        <v>560</v>
      </c>
      <c r="D291" s="4" t="s">
        <v>591</v>
      </c>
      <c r="E291" s="4" t="s">
        <v>592</v>
      </c>
      <c r="F291" s="13">
        <v>79.14</v>
      </c>
      <c r="G291" s="14">
        <v>80.55</v>
      </c>
      <c r="H291" s="7">
        <f t="array" ref="H291">MATCH(G291,LARGE(IF($C$5:$C$1215=C291,$G$5:$G$1215),ROW($1:$1216)),0)</f>
        <v>16</v>
      </c>
    </row>
    <row r="292" ht="25.5" spans="1:8">
      <c r="A292" s="6">
        <v>288</v>
      </c>
      <c r="B292" s="4" t="s">
        <v>10</v>
      </c>
      <c r="C292" s="4" t="s">
        <v>560</v>
      </c>
      <c r="D292" s="4" t="s">
        <v>593</v>
      </c>
      <c r="E292" s="4" t="s">
        <v>594</v>
      </c>
      <c r="F292" s="13">
        <v>76.8</v>
      </c>
      <c r="G292" s="14">
        <v>80.54</v>
      </c>
      <c r="H292" s="7">
        <f t="array" ref="H292">MATCH(G292,LARGE(IF($C$5:$C$1215=C292,$G$5:$G$1215),ROW($1:$1216)),0)</f>
        <v>17</v>
      </c>
    </row>
    <row r="293" ht="25.5" spans="1:8">
      <c r="A293" s="6">
        <v>289</v>
      </c>
      <c r="B293" s="4" t="s">
        <v>10</v>
      </c>
      <c r="C293" s="4" t="s">
        <v>560</v>
      </c>
      <c r="D293" s="4" t="s">
        <v>595</v>
      </c>
      <c r="E293" s="4" t="s">
        <v>596</v>
      </c>
      <c r="F293" s="13">
        <v>82.14</v>
      </c>
      <c r="G293" s="14">
        <v>80.07</v>
      </c>
      <c r="H293" s="7">
        <f t="array" ref="H293">MATCH(G293,LARGE(IF($C$5:$C$1215=C293,$G$5:$G$1215),ROW($1:$1216)),0)</f>
        <v>18</v>
      </c>
    </row>
    <row r="294" ht="25.5" spans="1:8">
      <c r="A294" s="6">
        <v>290</v>
      </c>
      <c r="B294" s="4" t="s">
        <v>10</v>
      </c>
      <c r="C294" s="4" t="s">
        <v>560</v>
      </c>
      <c r="D294" s="4" t="s">
        <v>597</v>
      </c>
      <c r="E294" s="4" t="s">
        <v>598</v>
      </c>
      <c r="F294" s="13">
        <v>77.5</v>
      </c>
      <c r="G294" s="14">
        <v>80.03</v>
      </c>
      <c r="H294" s="7">
        <f t="array" ref="H294">MATCH(G294,LARGE(IF($C$5:$C$1215=C294,$G$5:$G$1215),ROW($1:$1216)),0)</f>
        <v>19</v>
      </c>
    </row>
    <row r="295" ht="25.5" spans="1:8">
      <c r="A295" s="6">
        <v>291</v>
      </c>
      <c r="B295" s="4" t="s">
        <v>10</v>
      </c>
      <c r="C295" s="4" t="s">
        <v>560</v>
      </c>
      <c r="D295" s="4" t="s">
        <v>599</v>
      </c>
      <c r="E295" s="4" t="s">
        <v>600</v>
      </c>
      <c r="F295" s="13">
        <v>79.48</v>
      </c>
      <c r="G295" s="14">
        <v>79.98</v>
      </c>
      <c r="H295" s="7">
        <f t="array" ref="H295">MATCH(G295,LARGE(IF($C$5:$C$1215=C295,$G$5:$G$1215),ROW($1:$1216)),0)</f>
        <v>20</v>
      </c>
    </row>
    <row r="296" ht="25.5" spans="1:8">
      <c r="A296" s="6">
        <v>292</v>
      </c>
      <c r="B296" s="4" t="s">
        <v>10</v>
      </c>
      <c r="C296" s="4" t="s">
        <v>560</v>
      </c>
      <c r="D296" s="4" t="s">
        <v>601</v>
      </c>
      <c r="E296" s="4" t="s">
        <v>602</v>
      </c>
      <c r="F296" s="13">
        <v>77.92</v>
      </c>
      <c r="G296" s="14">
        <v>79.56</v>
      </c>
      <c r="H296" s="7">
        <f t="array" ref="H296">MATCH(G296,LARGE(IF($C$5:$C$1215=C296,$G$5:$G$1215),ROW($1:$1216)),0)</f>
        <v>21</v>
      </c>
    </row>
    <row r="297" ht="25.5" spans="1:8">
      <c r="A297" s="6">
        <v>293</v>
      </c>
      <c r="B297" s="4" t="s">
        <v>10</v>
      </c>
      <c r="C297" s="4" t="s">
        <v>560</v>
      </c>
      <c r="D297" s="4" t="s">
        <v>603</v>
      </c>
      <c r="E297" s="4" t="s">
        <v>604</v>
      </c>
      <c r="F297" s="13">
        <v>75.94</v>
      </c>
      <c r="G297" s="14">
        <v>79.53</v>
      </c>
      <c r="H297" s="7">
        <f t="array" ref="H297">MATCH(G297,LARGE(IF($C$5:$C$1215=C297,$G$5:$G$1215),ROW($1:$1216)),0)</f>
        <v>22</v>
      </c>
    </row>
    <row r="298" ht="25.5" spans="1:8">
      <c r="A298" s="6">
        <v>294</v>
      </c>
      <c r="B298" s="4" t="s">
        <v>10</v>
      </c>
      <c r="C298" s="4" t="s">
        <v>560</v>
      </c>
      <c r="D298" s="4" t="s">
        <v>605</v>
      </c>
      <c r="E298" s="4" t="s">
        <v>606</v>
      </c>
      <c r="F298" s="13">
        <v>79.72</v>
      </c>
      <c r="G298" s="14">
        <v>79.34</v>
      </c>
      <c r="H298" s="7">
        <f t="array" ref="H298">MATCH(G298,LARGE(IF($C$5:$C$1215=C298,$G$5:$G$1215),ROW($1:$1216)),0)</f>
        <v>23</v>
      </c>
    </row>
    <row r="299" ht="25.5" spans="1:8">
      <c r="A299" s="6">
        <v>295</v>
      </c>
      <c r="B299" s="4" t="s">
        <v>10</v>
      </c>
      <c r="C299" s="4" t="s">
        <v>560</v>
      </c>
      <c r="D299" s="4" t="s">
        <v>607</v>
      </c>
      <c r="E299" s="4" t="s">
        <v>608</v>
      </c>
      <c r="F299" s="13">
        <v>75.88</v>
      </c>
      <c r="G299" s="14">
        <v>79.22</v>
      </c>
      <c r="H299" s="7">
        <f t="array" ref="H299">MATCH(G299,LARGE(IF($C$5:$C$1215=C299,$G$5:$G$1215),ROW($1:$1216)),0)</f>
        <v>24</v>
      </c>
    </row>
    <row r="300" ht="25.5" spans="1:8">
      <c r="A300" s="6">
        <v>296</v>
      </c>
      <c r="B300" s="4" t="s">
        <v>10</v>
      </c>
      <c r="C300" s="4" t="s">
        <v>560</v>
      </c>
      <c r="D300" s="4" t="s">
        <v>609</v>
      </c>
      <c r="E300" s="4" t="s">
        <v>610</v>
      </c>
      <c r="F300" s="13">
        <v>77.02</v>
      </c>
      <c r="G300" s="14">
        <v>79.07</v>
      </c>
      <c r="H300" s="7">
        <f t="array" ref="H300">MATCH(G300,LARGE(IF($C$5:$C$1215=C300,$G$5:$G$1215),ROW($1:$1216)),0)</f>
        <v>25</v>
      </c>
    </row>
    <row r="301" ht="25.5" spans="1:8">
      <c r="A301" s="6">
        <v>297</v>
      </c>
      <c r="B301" s="4" t="s">
        <v>10</v>
      </c>
      <c r="C301" s="4" t="s">
        <v>560</v>
      </c>
      <c r="D301" s="4" t="s">
        <v>611</v>
      </c>
      <c r="E301" s="4" t="s">
        <v>612</v>
      </c>
      <c r="F301" s="13">
        <v>78</v>
      </c>
      <c r="G301" s="14">
        <v>79</v>
      </c>
      <c r="H301" s="7">
        <f t="array" ref="H301">MATCH(G301,LARGE(IF($C$5:$C$1215=C301,$G$5:$G$1215),ROW($1:$1216)),0)</f>
        <v>26</v>
      </c>
    </row>
    <row r="302" ht="25.5" spans="1:8">
      <c r="A302" s="6">
        <v>298</v>
      </c>
      <c r="B302" s="4" t="s">
        <v>10</v>
      </c>
      <c r="C302" s="4" t="s">
        <v>560</v>
      </c>
      <c r="D302" s="4" t="s">
        <v>613</v>
      </c>
      <c r="E302" s="4" t="s">
        <v>614</v>
      </c>
      <c r="F302" s="13">
        <v>78.74</v>
      </c>
      <c r="G302" s="14">
        <v>78.89</v>
      </c>
      <c r="H302" s="7">
        <f t="array" ref="H302">MATCH(G302,LARGE(IF($C$5:$C$1215=C302,$G$5:$G$1215),ROW($1:$1216)),0)</f>
        <v>27</v>
      </c>
    </row>
    <row r="303" ht="25.5" spans="1:8">
      <c r="A303" s="6">
        <v>299</v>
      </c>
      <c r="B303" s="4" t="s">
        <v>10</v>
      </c>
      <c r="C303" s="4" t="s">
        <v>560</v>
      </c>
      <c r="D303" s="4" t="s">
        <v>615</v>
      </c>
      <c r="E303" s="4" t="s">
        <v>616</v>
      </c>
      <c r="F303" s="13">
        <v>77.1</v>
      </c>
      <c r="G303" s="14">
        <v>78.87</v>
      </c>
      <c r="H303" s="7">
        <f t="array" ref="H303">MATCH(G303,LARGE(IF($C$5:$C$1215=C303,$G$5:$G$1215),ROW($1:$1216)),0)</f>
        <v>28</v>
      </c>
    </row>
    <row r="304" ht="25.5" spans="1:8">
      <c r="A304" s="6">
        <v>300</v>
      </c>
      <c r="B304" s="4" t="s">
        <v>10</v>
      </c>
      <c r="C304" s="4" t="s">
        <v>560</v>
      </c>
      <c r="D304" s="4" t="s">
        <v>617</v>
      </c>
      <c r="E304" s="4" t="s">
        <v>618</v>
      </c>
      <c r="F304" s="13">
        <v>76.58</v>
      </c>
      <c r="G304" s="14">
        <v>78.77</v>
      </c>
      <c r="H304" s="7">
        <f t="array" ref="H304">MATCH(G304,LARGE(IF($C$5:$C$1215=C304,$G$5:$G$1215),ROW($1:$1216)),0)</f>
        <v>29</v>
      </c>
    </row>
    <row r="305" ht="25.5" spans="1:8">
      <c r="A305" s="6">
        <v>301</v>
      </c>
      <c r="B305" s="4" t="s">
        <v>10</v>
      </c>
      <c r="C305" s="4" t="s">
        <v>560</v>
      </c>
      <c r="D305" s="4" t="s">
        <v>619</v>
      </c>
      <c r="E305" s="4" t="s">
        <v>620</v>
      </c>
      <c r="F305" s="13">
        <v>78.5</v>
      </c>
      <c r="G305" s="14">
        <v>78.73</v>
      </c>
      <c r="H305" s="7">
        <f t="array" ref="H305">MATCH(G305,LARGE(IF($C$5:$C$1215=C305,$G$5:$G$1215),ROW($1:$1216)),0)</f>
        <v>30</v>
      </c>
    </row>
    <row r="306" ht="25.5" spans="1:8">
      <c r="A306" s="6">
        <v>302</v>
      </c>
      <c r="B306" s="4" t="s">
        <v>10</v>
      </c>
      <c r="C306" s="4" t="s">
        <v>560</v>
      </c>
      <c r="D306" s="4" t="s">
        <v>621</v>
      </c>
      <c r="E306" s="4" t="s">
        <v>622</v>
      </c>
      <c r="F306" s="13">
        <v>75.96</v>
      </c>
      <c r="G306" s="14">
        <v>78.58</v>
      </c>
      <c r="H306" s="7">
        <f t="array" ref="H306">MATCH(G306,LARGE(IF($C$5:$C$1215=C306,$G$5:$G$1215),ROW($1:$1216)),0)</f>
        <v>31</v>
      </c>
    </row>
    <row r="307" ht="25.5" spans="1:8">
      <c r="A307" s="6">
        <v>303</v>
      </c>
      <c r="B307" s="4" t="s">
        <v>10</v>
      </c>
      <c r="C307" s="4" t="s">
        <v>560</v>
      </c>
      <c r="D307" s="4" t="s">
        <v>623</v>
      </c>
      <c r="E307" s="4" t="s">
        <v>624</v>
      </c>
      <c r="F307" s="13">
        <v>76.7</v>
      </c>
      <c r="G307" s="14">
        <v>78.05</v>
      </c>
      <c r="H307" s="7">
        <f t="array" ref="H307">MATCH(G307,LARGE(IF($C$5:$C$1215=C307,$G$5:$G$1215),ROW($1:$1216)),0)</f>
        <v>32</v>
      </c>
    </row>
    <row r="308" ht="25.5" spans="1:8">
      <c r="A308" s="6">
        <v>304</v>
      </c>
      <c r="B308" s="4" t="s">
        <v>10</v>
      </c>
      <c r="C308" s="4" t="s">
        <v>560</v>
      </c>
      <c r="D308" s="4" t="s">
        <v>625</v>
      </c>
      <c r="E308" s="4" t="s">
        <v>626</v>
      </c>
      <c r="F308" s="13">
        <v>75.4</v>
      </c>
      <c r="G308" s="14">
        <v>77.82</v>
      </c>
      <c r="H308" s="7">
        <f t="array" ref="H308">MATCH(G308,LARGE(IF($C$5:$C$1215=C308,$G$5:$G$1215),ROW($1:$1216)),0)</f>
        <v>33</v>
      </c>
    </row>
    <row r="309" ht="25.5" spans="1:8">
      <c r="A309" s="6">
        <v>305</v>
      </c>
      <c r="B309" s="4" t="s">
        <v>10</v>
      </c>
      <c r="C309" s="4" t="s">
        <v>560</v>
      </c>
      <c r="D309" s="4" t="s">
        <v>627</v>
      </c>
      <c r="E309" s="4" t="s">
        <v>628</v>
      </c>
      <c r="F309" s="13">
        <v>76.82</v>
      </c>
      <c r="G309" s="14">
        <v>77.61</v>
      </c>
      <c r="H309" s="7">
        <f t="array" ref="H309">MATCH(G309,LARGE(IF($C$5:$C$1215=C309,$G$5:$G$1215),ROW($1:$1216)),0)</f>
        <v>34</v>
      </c>
    </row>
    <row r="310" ht="25.5" spans="1:8">
      <c r="A310" s="6">
        <v>306</v>
      </c>
      <c r="B310" s="4" t="s">
        <v>10</v>
      </c>
      <c r="C310" s="4" t="s">
        <v>560</v>
      </c>
      <c r="D310" s="4" t="s">
        <v>629</v>
      </c>
      <c r="E310" s="4" t="s">
        <v>630</v>
      </c>
      <c r="F310" s="13">
        <v>77.44</v>
      </c>
      <c r="G310" s="14">
        <v>77.32</v>
      </c>
      <c r="H310" s="7">
        <f t="array" ref="H310">MATCH(G310,LARGE(IF($C$5:$C$1215=C310,$G$5:$G$1215),ROW($1:$1216)),0)</f>
        <v>35</v>
      </c>
    </row>
    <row r="311" ht="25.5" spans="1:8">
      <c r="A311" s="6">
        <v>307</v>
      </c>
      <c r="B311" s="4" t="s">
        <v>10</v>
      </c>
      <c r="C311" s="4" t="s">
        <v>560</v>
      </c>
      <c r="D311" s="4" t="s">
        <v>631</v>
      </c>
      <c r="E311" s="4" t="s">
        <v>632</v>
      </c>
      <c r="F311" s="13">
        <v>76.22</v>
      </c>
      <c r="G311" s="14">
        <v>77.23</v>
      </c>
      <c r="H311" s="7">
        <f t="array" ref="H311">MATCH(G311,LARGE(IF($C$5:$C$1215=C311,$G$5:$G$1215),ROW($1:$1216)),0)</f>
        <v>36</v>
      </c>
    </row>
    <row r="312" ht="25.5" spans="1:8">
      <c r="A312" s="6">
        <v>308</v>
      </c>
      <c r="B312" s="4" t="s">
        <v>10</v>
      </c>
      <c r="C312" s="4" t="s">
        <v>560</v>
      </c>
      <c r="D312" s="4" t="s">
        <v>633</v>
      </c>
      <c r="E312" s="4" t="s">
        <v>634</v>
      </c>
      <c r="F312" s="13">
        <v>71.04</v>
      </c>
      <c r="G312" s="14">
        <v>76.42</v>
      </c>
      <c r="H312" s="7">
        <f t="array" ref="H312">MATCH(G312,LARGE(IF($C$5:$C$1215=C312,$G$5:$G$1215),ROW($1:$1216)),0)</f>
        <v>37</v>
      </c>
    </row>
    <row r="313" ht="25.5" spans="1:8">
      <c r="A313" s="6">
        <v>309</v>
      </c>
      <c r="B313" s="4" t="s">
        <v>10</v>
      </c>
      <c r="C313" s="4" t="s">
        <v>560</v>
      </c>
      <c r="D313" s="4" t="s">
        <v>635</v>
      </c>
      <c r="E313" s="4" t="s">
        <v>636</v>
      </c>
      <c r="F313" s="13">
        <v>71.1</v>
      </c>
      <c r="G313" s="14">
        <v>75.87</v>
      </c>
      <c r="H313" s="7">
        <f t="array" ref="H313">MATCH(G313,LARGE(IF($C$5:$C$1215=C313,$G$5:$G$1215),ROW($1:$1216)),0)</f>
        <v>38</v>
      </c>
    </row>
    <row r="314" ht="25.5" spans="1:8">
      <c r="A314" s="6">
        <v>310</v>
      </c>
      <c r="B314" s="4" t="s">
        <v>10</v>
      </c>
      <c r="C314" s="4" t="s">
        <v>560</v>
      </c>
      <c r="D314" s="4" t="s">
        <v>637</v>
      </c>
      <c r="E314" s="4" t="s">
        <v>638</v>
      </c>
      <c r="F314" s="13">
        <v>68.08</v>
      </c>
      <c r="G314" s="14">
        <v>73.44</v>
      </c>
      <c r="H314" s="7">
        <f t="array" ref="H314">MATCH(G314,LARGE(IF($C$5:$C$1215=C314,$G$5:$G$1215),ROW($1:$1216)),0)</f>
        <v>39</v>
      </c>
    </row>
    <row r="315" ht="25.5" spans="1:8">
      <c r="A315" s="6">
        <v>311</v>
      </c>
      <c r="B315" s="4" t="s">
        <v>10</v>
      </c>
      <c r="C315" s="15" t="s">
        <v>639</v>
      </c>
      <c r="D315" s="4" t="s">
        <v>640</v>
      </c>
      <c r="E315" s="4" t="s">
        <v>641</v>
      </c>
      <c r="F315" s="13">
        <v>78.04</v>
      </c>
      <c r="G315" s="14">
        <v>80.38</v>
      </c>
      <c r="H315" s="7">
        <f t="array" ref="H315">MATCH(G315,LARGE(IF($C$5:$C$1215=C315,$G$5:$G$1215),ROW($1:$1216)),0)</f>
        <v>1</v>
      </c>
    </row>
    <row r="316" ht="25.5" spans="1:8">
      <c r="A316" s="6">
        <v>312</v>
      </c>
      <c r="B316" s="4" t="s">
        <v>10</v>
      </c>
      <c r="C316" s="15" t="s">
        <v>639</v>
      </c>
      <c r="D316" s="4" t="s">
        <v>642</v>
      </c>
      <c r="E316" s="4" t="s">
        <v>643</v>
      </c>
      <c r="F316" s="13">
        <v>66.84</v>
      </c>
      <c r="G316" s="14">
        <v>73.02</v>
      </c>
      <c r="H316" s="7">
        <f t="array" ref="H316">MATCH(G316,LARGE(IF($C$5:$C$1215=C316,$G$5:$G$1215),ROW($1:$1216)),0)</f>
        <v>2</v>
      </c>
    </row>
    <row r="317" ht="25.5" spans="1:8">
      <c r="A317" s="6">
        <v>313</v>
      </c>
      <c r="B317" s="4" t="s">
        <v>10</v>
      </c>
      <c r="C317" s="15" t="s">
        <v>639</v>
      </c>
      <c r="D317" s="4" t="s">
        <v>644</v>
      </c>
      <c r="E317" s="4" t="s">
        <v>645</v>
      </c>
      <c r="F317" s="13">
        <v>73.5</v>
      </c>
      <c r="G317" s="14">
        <v>72.83</v>
      </c>
      <c r="H317" s="7">
        <f t="array" ref="H317">MATCH(G317,LARGE(IF($C$5:$C$1215=C317,$G$5:$G$1215),ROW($1:$1216)),0)</f>
        <v>3</v>
      </c>
    </row>
    <row r="318" ht="25.5" spans="1:8">
      <c r="A318" s="6">
        <v>314</v>
      </c>
      <c r="B318" s="4" t="s">
        <v>10</v>
      </c>
      <c r="C318" s="15" t="s">
        <v>639</v>
      </c>
      <c r="D318" s="4" t="s">
        <v>646</v>
      </c>
      <c r="E318" s="4" t="s">
        <v>647</v>
      </c>
      <c r="F318" s="13">
        <v>67.92</v>
      </c>
      <c r="G318" s="14">
        <v>72.16</v>
      </c>
      <c r="H318" s="7">
        <f t="array" ref="H318">MATCH(G318,LARGE(IF($C$5:$C$1215=C318,$G$5:$G$1215),ROW($1:$1216)),0)</f>
        <v>4</v>
      </c>
    </row>
    <row r="319" ht="25.5" spans="1:8">
      <c r="A319" s="6">
        <v>315</v>
      </c>
      <c r="B319" s="4" t="s">
        <v>10</v>
      </c>
      <c r="C319" s="15" t="s">
        <v>639</v>
      </c>
      <c r="D319" s="4" t="s">
        <v>648</v>
      </c>
      <c r="E319" s="4" t="s">
        <v>649</v>
      </c>
      <c r="F319" s="13">
        <v>66.84</v>
      </c>
      <c r="G319" s="14">
        <v>71.58</v>
      </c>
      <c r="H319" s="7">
        <f t="array" ref="H319">MATCH(G319,LARGE(IF($C$5:$C$1215=C319,$G$5:$G$1215),ROW($1:$1216)),0)</f>
        <v>5</v>
      </c>
    </row>
    <row r="320" ht="25.5" spans="1:8">
      <c r="A320" s="6">
        <v>316</v>
      </c>
      <c r="B320" s="4" t="s">
        <v>10</v>
      </c>
      <c r="C320" s="15" t="s">
        <v>650</v>
      </c>
      <c r="D320" s="4" t="s">
        <v>651</v>
      </c>
      <c r="E320" s="4" t="s">
        <v>652</v>
      </c>
      <c r="F320" s="13">
        <v>77.5</v>
      </c>
      <c r="G320" s="14">
        <v>77.11</v>
      </c>
      <c r="H320" s="7">
        <f t="array" ref="H320">MATCH(G320,LARGE(IF($C$5:$C$1215=C320,$G$5:$G$1215),ROW($1:$1216)),0)</f>
        <v>1</v>
      </c>
    </row>
    <row r="321" ht="25.5" spans="1:8">
      <c r="A321" s="6">
        <v>317</v>
      </c>
      <c r="B321" s="4" t="s">
        <v>10</v>
      </c>
      <c r="C321" s="4" t="s">
        <v>653</v>
      </c>
      <c r="D321" s="4" t="s">
        <v>498</v>
      </c>
      <c r="E321" s="4" t="s">
        <v>654</v>
      </c>
      <c r="F321" s="13">
        <v>83.8604651162791</v>
      </c>
      <c r="G321" s="14">
        <v>85.45</v>
      </c>
      <c r="H321" s="7">
        <f t="array" ref="H321">MATCH(G321,LARGE(IF($C$5:$C$1215=C321,$G$5:$G$1215),ROW($1:$1216)),0)</f>
        <v>1</v>
      </c>
    </row>
    <row r="322" ht="25.5" spans="1:8">
      <c r="A322" s="6">
        <v>318</v>
      </c>
      <c r="B322" s="4" t="s">
        <v>10</v>
      </c>
      <c r="C322" s="15" t="s">
        <v>653</v>
      </c>
      <c r="D322" s="4" t="s">
        <v>494</v>
      </c>
      <c r="E322" s="4" t="s">
        <v>655</v>
      </c>
      <c r="F322" s="13">
        <v>87.6279069767442</v>
      </c>
      <c r="G322" s="14">
        <v>85.33</v>
      </c>
      <c r="H322" s="7">
        <f t="array" ref="H322">MATCH(G322,LARGE(IF($C$5:$C$1215=C322,$G$5:$G$1215),ROW($1:$1216)),0)</f>
        <v>2</v>
      </c>
    </row>
    <row r="323" ht="25.5" spans="1:8">
      <c r="A323" s="6">
        <v>319</v>
      </c>
      <c r="B323" s="4" t="s">
        <v>10</v>
      </c>
      <c r="C323" s="4" t="s">
        <v>653</v>
      </c>
      <c r="D323" s="4" t="s">
        <v>558</v>
      </c>
      <c r="E323" s="4" t="s">
        <v>656</v>
      </c>
      <c r="F323" s="13">
        <v>87.3488372093023</v>
      </c>
      <c r="G323" s="14">
        <v>83.67</v>
      </c>
      <c r="H323" s="7">
        <f t="array" ref="H323">MATCH(G323,LARGE(IF($C$5:$C$1215=C323,$G$5:$G$1215),ROW($1:$1216)),0)</f>
        <v>3</v>
      </c>
    </row>
    <row r="324" ht="25.5" spans="1:8">
      <c r="A324" s="6">
        <v>320</v>
      </c>
      <c r="B324" s="4" t="s">
        <v>10</v>
      </c>
      <c r="C324" s="4" t="s">
        <v>653</v>
      </c>
      <c r="D324" s="4" t="s">
        <v>526</v>
      </c>
      <c r="E324" s="4" t="s">
        <v>657</v>
      </c>
      <c r="F324" s="13">
        <v>84.046511627907</v>
      </c>
      <c r="G324" s="14">
        <v>83.56</v>
      </c>
      <c r="H324" s="7">
        <f t="array" ref="H324">MATCH(G324,LARGE(IF($C$5:$C$1215=C324,$G$5:$G$1215),ROW($1:$1216)),0)</f>
        <v>4</v>
      </c>
    </row>
    <row r="325" ht="25.5" spans="1:8">
      <c r="A325" s="6">
        <v>321</v>
      </c>
      <c r="B325" s="4" t="s">
        <v>10</v>
      </c>
      <c r="C325" s="4" t="s">
        <v>653</v>
      </c>
      <c r="D325" s="4" t="s">
        <v>534</v>
      </c>
      <c r="E325" s="4" t="s">
        <v>658</v>
      </c>
      <c r="F325" s="13">
        <v>83.2790697674419</v>
      </c>
      <c r="G325" s="14">
        <v>83.26</v>
      </c>
      <c r="H325" s="7">
        <f t="array" ref="H325">MATCH(G325,LARGE(IF($C$5:$C$1215=C325,$G$5:$G$1215),ROW($1:$1216)),0)</f>
        <v>5</v>
      </c>
    </row>
    <row r="326" ht="25.5" spans="1:8">
      <c r="A326" s="6">
        <v>322</v>
      </c>
      <c r="B326" s="4" t="s">
        <v>10</v>
      </c>
      <c r="C326" s="4" t="s">
        <v>653</v>
      </c>
      <c r="D326" s="4" t="s">
        <v>554</v>
      </c>
      <c r="E326" s="4" t="s">
        <v>659</v>
      </c>
      <c r="F326" s="13">
        <v>86.1627906976744</v>
      </c>
      <c r="G326" s="14">
        <v>83.08</v>
      </c>
      <c r="H326" s="7">
        <f t="array" ref="H326">MATCH(G326,LARGE(IF($C$5:$C$1215=C326,$G$5:$G$1215),ROW($1:$1216)),0)</f>
        <v>6</v>
      </c>
    </row>
    <row r="327" ht="25.5" spans="1:8">
      <c r="A327" s="6">
        <v>323</v>
      </c>
      <c r="B327" s="4" t="s">
        <v>10</v>
      </c>
      <c r="C327" s="4" t="s">
        <v>653</v>
      </c>
      <c r="D327" s="4" t="s">
        <v>506</v>
      </c>
      <c r="E327" s="4" t="s">
        <v>660</v>
      </c>
      <c r="F327" s="13">
        <v>86.6976744186046</v>
      </c>
      <c r="G327" s="14">
        <v>82.79</v>
      </c>
      <c r="H327" s="7">
        <f t="array" ref="H327">MATCH(G327,LARGE(IF($C$5:$C$1215=C327,$G$5:$G$1215),ROW($1:$1216)),0)</f>
        <v>7</v>
      </c>
    </row>
    <row r="328" ht="25.5" spans="1:8">
      <c r="A328" s="6">
        <v>324</v>
      </c>
      <c r="B328" s="4" t="s">
        <v>10</v>
      </c>
      <c r="C328" s="4" t="s">
        <v>653</v>
      </c>
      <c r="D328" s="4" t="s">
        <v>504</v>
      </c>
      <c r="E328" s="4" t="s">
        <v>661</v>
      </c>
      <c r="F328" s="13">
        <v>83.9302325581395</v>
      </c>
      <c r="G328" s="14">
        <v>82.57</v>
      </c>
      <c r="H328" s="7">
        <f t="array" ref="H328">MATCH(G328,LARGE(IF($C$5:$C$1215=C328,$G$5:$G$1215),ROW($1:$1216)),0)</f>
        <v>8</v>
      </c>
    </row>
    <row r="329" ht="25.5" spans="1:8">
      <c r="A329" s="6">
        <v>325</v>
      </c>
      <c r="B329" s="4" t="s">
        <v>10</v>
      </c>
      <c r="C329" s="4" t="s">
        <v>653</v>
      </c>
      <c r="D329" s="4" t="s">
        <v>500</v>
      </c>
      <c r="E329" s="4" t="s">
        <v>662</v>
      </c>
      <c r="F329" s="13">
        <v>82.5116279069767</v>
      </c>
      <c r="G329" s="14">
        <v>82.42</v>
      </c>
      <c r="H329" s="7">
        <f t="array" ref="H329">MATCH(G329,LARGE(IF($C$5:$C$1215=C329,$G$5:$G$1215),ROW($1:$1216)),0)</f>
        <v>9</v>
      </c>
    </row>
    <row r="330" ht="25.5" spans="1:8">
      <c r="A330" s="6">
        <v>326</v>
      </c>
      <c r="B330" s="4" t="s">
        <v>10</v>
      </c>
      <c r="C330" s="4" t="s">
        <v>653</v>
      </c>
      <c r="D330" s="4" t="s">
        <v>556</v>
      </c>
      <c r="E330" s="4" t="s">
        <v>663</v>
      </c>
      <c r="F330" s="13">
        <v>83.6046511627907</v>
      </c>
      <c r="G330" s="14">
        <v>82.34</v>
      </c>
      <c r="H330" s="7">
        <f t="array" ref="H330">MATCH(G330,LARGE(IF($C$5:$C$1215=C330,$G$5:$G$1215),ROW($1:$1216)),0)</f>
        <v>10</v>
      </c>
    </row>
    <row r="331" ht="25.5" spans="1:8">
      <c r="A331" s="6">
        <v>327</v>
      </c>
      <c r="B331" s="4" t="s">
        <v>10</v>
      </c>
      <c r="C331" s="4" t="s">
        <v>653</v>
      </c>
      <c r="D331" s="4" t="s">
        <v>490</v>
      </c>
      <c r="E331" s="4" t="s">
        <v>664</v>
      </c>
      <c r="F331" s="13">
        <v>82.5581395348837</v>
      </c>
      <c r="G331" s="14">
        <v>82.28</v>
      </c>
      <c r="H331" s="7">
        <f t="array" ref="H331">MATCH(G331,LARGE(IF($C$5:$C$1215=C331,$G$5:$G$1215),ROW($1:$1216)),0)</f>
        <v>11</v>
      </c>
    </row>
    <row r="332" ht="25.5" spans="1:8">
      <c r="A332" s="6">
        <v>328</v>
      </c>
      <c r="B332" s="4" t="s">
        <v>10</v>
      </c>
      <c r="C332" s="4" t="s">
        <v>653</v>
      </c>
      <c r="D332" s="4" t="s">
        <v>528</v>
      </c>
      <c r="E332" s="4" t="s">
        <v>665</v>
      </c>
      <c r="F332" s="13">
        <v>83.0930232558139</v>
      </c>
      <c r="G332" s="14">
        <v>82.25</v>
      </c>
      <c r="H332" s="7">
        <f t="array" ref="H332">MATCH(G332,LARGE(IF($C$5:$C$1215=C332,$G$5:$G$1215),ROW($1:$1216)),0)</f>
        <v>12</v>
      </c>
    </row>
    <row r="333" ht="25.5" spans="1:8">
      <c r="A333" s="6">
        <v>329</v>
      </c>
      <c r="B333" s="4" t="s">
        <v>10</v>
      </c>
      <c r="C333" s="4" t="s">
        <v>653</v>
      </c>
      <c r="D333" s="4" t="s">
        <v>502</v>
      </c>
      <c r="E333" s="4" t="s">
        <v>666</v>
      </c>
      <c r="F333" s="13">
        <v>85.4651162790698</v>
      </c>
      <c r="G333" s="14">
        <v>82.17</v>
      </c>
      <c r="H333" s="7">
        <f t="array" ref="H333">MATCH(G333,LARGE(IF($C$5:$C$1215=C333,$G$5:$G$1215),ROW($1:$1216)),0)</f>
        <v>13</v>
      </c>
    </row>
    <row r="334" ht="25.5" spans="1:8">
      <c r="A334" s="6">
        <v>330</v>
      </c>
      <c r="B334" s="4" t="s">
        <v>10</v>
      </c>
      <c r="C334" s="4" t="s">
        <v>653</v>
      </c>
      <c r="D334" s="4" t="s">
        <v>667</v>
      </c>
      <c r="E334" s="4" t="s">
        <v>668</v>
      </c>
      <c r="F334" s="13">
        <v>83.6976744186046</v>
      </c>
      <c r="G334" s="14">
        <v>82.17</v>
      </c>
      <c r="H334" s="7">
        <f t="array" ref="H334">MATCH(G334,LARGE(IF($C$5:$C$1215=C334,$G$5:$G$1215),ROW($1:$1216)),0)</f>
        <v>13</v>
      </c>
    </row>
    <row r="335" ht="25.5" spans="1:8">
      <c r="A335" s="6">
        <v>331</v>
      </c>
      <c r="B335" s="4" t="s">
        <v>10</v>
      </c>
      <c r="C335" s="4" t="s">
        <v>653</v>
      </c>
      <c r="D335" s="4" t="s">
        <v>538</v>
      </c>
      <c r="E335" s="4" t="s">
        <v>669</v>
      </c>
      <c r="F335" s="13">
        <v>84.5116279069767</v>
      </c>
      <c r="G335" s="14">
        <v>81.74</v>
      </c>
      <c r="H335" s="7">
        <f t="array" ref="H335">MATCH(G335,LARGE(IF($C$5:$C$1215=C335,$G$5:$G$1215),ROW($1:$1216)),0)</f>
        <v>15</v>
      </c>
    </row>
    <row r="336" ht="25.5" spans="1:8">
      <c r="A336" s="6">
        <v>332</v>
      </c>
      <c r="B336" s="4" t="s">
        <v>10</v>
      </c>
      <c r="C336" s="4" t="s">
        <v>653</v>
      </c>
      <c r="D336" s="4" t="s">
        <v>536</v>
      </c>
      <c r="E336" s="4" t="s">
        <v>670</v>
      </c>
      <c r="F336" s="13">
        <v>85.6511627906977</v>
      </c>
      <c r="G336" s="14">
        <v>81.71</v>
      </c>
      <c r="H336" s="7">
        <f t="array" ref="H336">MATCH(G336,LARGE(IF($C$5:$C$1215=C336,$G$5:$G$1215),ROW($1:$1216)),0)</f>
        <v>16</v>
      </c>
    </row>
    <row r="337" ht="25.5" spans="1:8">
      <c r="A337" s="6">
        <v>333</v>
      </c>
      <c r="B337" s="4" t="s">
        <v>10</v>
      </c>
      <c r="C337" s="4" t="s">
        <v>653</v>
      </c>
      <c r="D337" s="4" t="s">
        <v>520</v>
      </c>
      <c r="E337" s="4" t="s">
        <v>671</v>
      </c>
      <c r="F337" s="13">
        <v>82.6279069767442</v>
      </c>
      <c r="G337" s="14">
        <v>81.27</v>
      </c>
      <c r="H337" s="7">
        <f t="array" ref="H337">MATCH(G337,LARGE(IF($C$5:$C$1215=C337,$G$5:$G$1215),ROW($1:$1216)),0)</f>
        <v>17</v>
      </c>
    </row>
    <row r="338" ht="25.5" spans="1:8">
      <c r="A338" s="6">
        <v>334</v>
      </c>
      <c r="B338" s="4" t="s">
        <v>10</v>
      </c>
      <c r="C338" s="4" t="s">
        <v>653</v>
      </c>
      <c r="D338" s="4" t="s">
        <v>512</v>
      </c>
      <c r="E338" s="4" t="s">
        <v>672</v>
      </c>
      <c r="F338" s="13">
        <v>84.3255813953488</v>
      </c>
      <c r="G338" s="14">
        <v>81.2</v>
      </c>
      <c r="H338" s="7">
        <f t="array" ref="H338">MATCH(G338,LARGE(IF($C$5:$C$1215=C338,$G$5:$G$1215),ROW($1:$1216)),0)</f>
        <v>18</v>
      </c>
    </row>
    <row r="339" ht="25.5" spans="1:8">
      <c r="A339" s="6">
        <v>335</v>
      </c>
      <c r="B339" s="4" t="s">
        <v>10</v>
      </c>
      <c r="C339" s="4" t="s">
        <v>653</v>
      </c>
      <c r="D339" s="4" t="s">
        <v>540</v>
      </c>
      <c r="E339" s="4" t="s">
        <v>673</v>
      </c>
      <c r="F339" s="13">
        <v>85.1162790697674</v>
      </c>
      <c r="G339" s="14">
        <v>81.12</v>
      </c>
      <c r="H339" s="7">
        <f t="array" ref="H339">MATCH(G339,LARGE(IF($C$5:$C$1215=C339,$G$5:$G$1215),ROW($1:$1216)),0)</f>
        <v>19</v>
      </c>
    </row>
    <row r="340" ht="25.5" spans="1:8">
      <c r="A340" s="6">
        <v>336</v>
      </c>
      <c r="B340" s="4" t="s">
        <v>10</v>
      </c>
      <c r="C340" s="4" t="s">
        <v>653</v>
      </c>
      <c r="D340" s="4" t="s">
        <v>550</v>
      </c>
      <c r="E340" s="4" t="s">
        <v>674</v>
      </c>
      <c r="F340" s="13">
        <v>80.953488372093</v>
      </c>
      <c r="G340" s="14">
        <v>81.08</v>
      </c>
      <c r="H340" s="7">
        <f t="array" ref="H340">MATCH(G340,LARGE(IF($C$5:$C$1215=C340,$G$5:$G$1215),ROW($1:$1216)),0)</f>
        <v>20</v>
      </c>
    </row>
    <row r="341" ht="25.5" spans="1:8">
      <c r="A341" s="6">
        <v>337</v>
      </c>
      <c r="B341" s="4" t="s">
        <v>10</v>
      </c>
      <c r="C341" s="4" t="s">
        <v>653</v>
      </c>
      <c r="D341" s="4" t="s">
        <v>532</v>
      </c>
      <c r="E341" s="4" t="s">
        <v>675</v>
      </c>
      <c r="F341" s="13">
        <v>82.6976744186046</v>
      </c>
      <c r="G341" s="14">
        <v>81.05</v>
      </c>
      <c r="H341" s="7">
        <f t="array" ref="H341">MATCH(G341,LARGE(IF($C$5:$C$1215=C341,$G$5:$G$1215),ROW($1:$1216)),0)</f>
        <v>21</v>
      </c>
    </row>
    <row r="342" ht="25.5" spans="1:8">
      <c r="A342" s="6">
        <v>338</v>
      </c>
      <c r="B342" s="4" t="s">
        <v>10</v>
      </c>
      <c r="C342" s="4" t="s">
        <v>653</v>
      </c>
      <c r="D342" s="4" t="s">
        <v>530</v>
      </c>
      <c r="E342" s="4" t="s">
        <v>676</v>
      </c>
      <c r="F342" s="13">
        <v>81.6976744186046</v>
      </c>
      <c r="G342" s="14">
        <v>81.05</v>
      </c>
      <c r="H342" s="7">
        <f t="array" ref="H342">MATCH(G342,LARGE(IF($C$5:$C$1215=C342,$G$5:$G$1215),ROW($1:$1216)),0)</f>
        <v>21</v>
      </c>
    </row>
    <row r="343" ht="25.5" spans="1:8">
      <c r="A343" s="6">
        <v>339</v>
      </c>
      <c r="B343" s="4" t="s">
        <v>10</v>
      </c>
      <c r="C343" s="4" t="s">
        <v>653</v>
      </c>
      <c r="D343" s="4" t="s">
        <v>677</v>
      </c>
      <c r="E343" s="4" t="s">
        <v>678</v>
      </c>
      <c r="F343" s="13">
        <v>81.1627906976744</v>
      </c>
      <c r="G343" s="14">
        <v>80.94</v>
      </c>
      <c r="H343" s="7">
        <f t="array" ref="H343">MATCH(G343,LARGE(IF($C$5:$C$1215=C343,$G$5:$G$1215),ROW($1:$1216)),0)</f>
        <v>23</v>
      </c>
    </row>
    <row r="344" ht="25.5" spans="1:8">
      <c r="A344" s="6">
        <v>340</v>
      </c>
      <c r="B344" s="4" t="s">
        <v>10</v>
      </c>
      <c r="C344" s="4" t="s">
        <v>653</v>
      </c>
      <c r="D344" s="4" t="s">
        <v>518</v>
      </c>
      <c r="E344" s="4" t="s">
        <v>679</v>
      </c>
      <c r="F344" s="13">
        <v>82.5581395348837</v>
      </c>
      <c r="G344" s="14">
        <v>80.88</v>
      </c>
      <c r="H344" s="7">
        <f t="array" ref="H344">MATCH(G344,LARGE(IF($C$5:$C$1215=C344,$G$5:$G$1215),ROW($1:$1216)),0)</f>
        <v>24</v>
      </c>
    </row>
    <row r="345" ht="25.5" spans="1:8">
      <c r="A345" s="6">
        <v>341</v>
      </c>
      <c r="B345" s="4" t="s">
        <v>10</v>
      </c>
      <c r="C345" s="4" t="s">
        <v>653</v>
      </c>
      <c r="D345" s="4" t="s">
        <v>492</v>
      </c>
      <c r="E345" s="4" t="s">
        <v>680</v>
      </c>
      <c r="F345" s="13">
        <v>83.5116279069767</v>
      </c>
      <c r="G345" s="14">
        <v>80.86</v>
      </c>
      <c r="H345" s="7">
        <f t="array" ref="H345">MATCH(G345,LARGE(IF($C$5:$C$1215=C345,$G$5:$G$1215),ROW($1:$1216)),0)</f>
        <v>25</v>
      </c>
    </row>
    <row r="346" ht="25.5" spans="1:8">
      <c r="A346" s="6">
        <v>342</v>
      </c>
      <c r="B346" s="4" t="s">
        <v>10</v>
      </c>
      <c r="C346" s="4" t="s">
        <v>653</v>
      </c>
      <c r="D346" s="4" t="s">
        <v>522</v>
      </c>
      <c r="E346" s="4" t="s">
        <v>681</v>
      </c>
      <c r="F346" s="13">
        <v>82.953488372093</v>
      </c>
      <c r="G346" s="14">
        <v>80.84</v>
      </c>
      <c r="H346" s="7">
        <f t="array" ref="H346">MATCH(G346,LARGE(IF($C$5:$C$1215=C346,$G$5:$G$1215),ROW($1:$1216)),0)</f>
        <v>26</v>
      </c>
    </row>
    <row r="347" ht="25.5" spans="1:8">
      <c r="A347" s="6">
        <v>343</v>
      </c>
      <c r="B347" s="4" t="s">
        <v>10</v>
      </c>
      <c r="C347" s="4" t="s">
        <v>653</v>
      </c>
      <c r="D347" s="4" t="s">
        <v>510</v>
      </c>
      <c r="E347" s="4" t="s">
        <v>682</v>
      </c>
      <c r="F347" s="13">
        <v>81</v>
      </c>
      <c r="G347" s="14">
        <v>80.78</v>
      </c>
      <c r="H347" s="7">
        <f t="array" ref="H347">MATCH(G347,LARGE(IF($C$5:$C$1215=C347,$G$5:$G$1215),ROW($1:$1216)),0)</f>
        <v>27</v>
      </c>
    </row>
    <row r="348" ht="25.5" spans="1:8">
      <c r="A348" s="6">
        <v>344</v>
      </c>
      <c r="B348" s="4" t="s">
        <v>10</v>
      </c>
      <c r="C348" s="4" t="s">
        <v>653</v>
      </c>
      <c r="D348" s="4" t="s">
        <v>514</v>
      </c>
      <c r="E348" s="4" t="s">
        <v>683</v>
      </c>
      <c r="F348" s="13">
        <v>81.8604651162791</v>
      </c>
      <c r="G348" s="14">
        <v>80.37</v>
      </c>
      <c r="H348" s="7">
        <f t="array" ref="H348">MATCH(G348,LARGE(IF($C$5:$C$1215=C348,$G$5:$G$1215),ROW($1:$1216)),0)</f>
        <v>28</v>
      </c>
    </row>
    <row r="349" ht="25.5" spans="1:8">
      <c r="A349" s="6">
        <v>345</v>
      </c>
      <c r="B349" s="4" t="s">
        <v>10</v>
      </c>
      <c r="C349" s="4" t="s">
        <v>653</v>
      </c>
      <c r="D349" s="4" t="s">
        <v>684</v>
      </c>
      <c r="E349" s="4" t="s">
        <v>685</v>
      </c>
      <c r="F349" s="13">
        <v>81.7209302325581</v>
      </c>
      <c r="G349" s="14">
        <v>80.22</v>
      </c>
      <c r="H349" s="7">
        <f t="array" ref="H349">MATCH(G349,LARGE(IF($C$5:$C$1215=C349,$G$5:$G$1215),ROW($1:$1216)),0)</f>
        <v>29</v>
      </c>
    </row>
    <row r="350" ht="25.5" spans="1:8">
      <c r="A350" s="6">
        <v>346</v>
      </c>
      <c r="B350" s="4" t="s">
        <v>10</v>
      </c>
      <c r="C350" s="4" t="s">
        <v>653</v>
      </c>
      <c r="D350" s="4" t="s">
        <v>686</v>
      </c>
      <c r="E350" s="4" t="s">
        <v>687</v>
      </c>
      <c r="F350" s="13">
        <v>82</v>
      </c>
      <c r="G350" s="14">
        <v>80</v>
      </c>
      <c r="H350" s="7">
        <f t="array" ref="H350">MATCH(G350,LARGE(IF($C$5:$C$1215=C350,$G$5:$G$1215),ROW($1:$1216)),0)</f>
        <v>30</v>
      </c>
    </row>
    <row r="351" ht="25.5" spans="1:8">
      <c r="A351" s="6">
        <v>347</v>
      </c>
      <c r="B351" s="4" t="s">
        <v>10</v>
      </c>
      <c r="C351" s="4" t="s">
        <v>653</v>
      </c>
      <c r="D351" s="4" t="s">
        <v>688</v>
      </c>
      <c r="E351" s="4" t="s">
        <v>689</v>
      </c>
      <c r="F351" s="13">
        <v>82.0697674418605</v>
      </c>
      <c r="G351" s="14">
        <v>79.91</v>
      </c>
      <c r="H351" s="7">
        <f t="array" ref="H351">MATCH(G351,LARGE(IF($C$5:$C$1215=C351,$G$5:$G$1215),ROW($1:$1216)),0)</f>
        <v>31</v>
      </c>
    </row>
    <row r="352" ht="25.5" spans="1:8">
      <c r="A352" s="6">
        <v>348</v>
      </c>
      <c r="B352" s="4" t="s">
        <v>10</v>
      </c>
      <c r="C352" s="4" t="s">
        <v>653</v>
      </c>
      <c r="D352" s="4" t="s">
        <v>508</v>
      </c>
      <c r="E352" s="4" t="s">
        <v>690</v>
      </c>
      <c r="F352" s="13">
        <v>80.5813953488372</v>
      </c>
      <c r="G352" s="14">
        <v>79.89</v>
      </c>
      <c r="H352" s="7">
        <f t="array" ref="H352">MATCH(G352,LARGE(IF($C$5:$C$1215=C352,$G$5:$G$1215),ROW($1:$1216)),0)</f>
        <v>32</v>
      </c>
    </row>
    <row r="353" ht="25.5" spans="1:8">
      <c r="A353" s="6">
        <v>349</v>
      </c>
      <c r="B353" s="4" t="s">
        <v>10</v>
      </c>
      <c r="C353" s="4" t="s">
        <v>653</v>
      </c>
      <c r="D353" s="4" t="s">
        <v>691</v>
      </c>
      <c r="E353" s="4" t="s">
        <v>692</v>
      </c>
      <c r="F353" s="13">
        <v>80.5348837209302</v>
      </c>
      <c r="G353" s="14">
        <v>79.63</v>
      </c>
      <c r="H353" s="7">
        <f t="array" ref="H353">MATCH(G353,LARGE(IF($C$5:$C$1215=C353,$G$5:$G$1215),ROW($1:$1216)),0)</f>
        <v>33</v>
      </c>
    </row>
    <row r="354" ht="25.5" spans="1:8">
      <c r="A354" s="6">
        <v>350</v>
      </c>
      <c r="B354" s="4" t="s">
        <v>10</v>
      </c>
      <c r="C354" s="4" t="s">
        <v>653</v>
      </c>
      <c r="D354" s="4" t="s">
        <v>546</v>
      </c>
      <c r="E354" s="4" t="s">
        <v>693</v>
      </c>
      <c r="F354" s="13">
        <v>82.7674418604651</v>
      </c>
      <c r="G354" s="14">
        <v>79.4</v>
      </c>
      <c r="H354" s="7">
        <f t="array" ref="H354">MATCH(G354,LARGE(IF($C$5:$C$1215=C354,$G$5:$G$1215),ROW($1:$1216)),0)</f>
        <v>34</v>
      </c>
    </row>
    <row r="355" ht="25.5" spans="1:8">
      <c r="A355" s="6">
        <v>351</v>
      </c>
      <c r="B355" s="4" t="s">
        <v>10</v>
      </c>
      <c r="C355" s="4" t="s">
        <v>653</v>
      </c>
      <c r="D355" s="4" t="s">
        <v>496</v>
      </c>
      <c r="E355" s="4" t="s">
        <v>694</v>
      </c>
      <c r="F355" s="13">
        <v>81.4418604651163</v>
      </c>
      <c r="G355" s="14">
        <v>79.4</v>
      </c>
      <c r="H355" s="7">
        <f t="array" ref="H355">MATCH(G355,LARGE(IF($C$5:$C$1215=C355,$G$5:$G$1215),ROW($1:$1216)),0)</f>
        <v>34</v>
      </c>
    </row>
    <row r="356" ht="25.5" spans="1:8">
      <c r="A356" s="6">
        <v>352</v>
      </c>
      <c r="B356" s="4" t="s">
        <v>10</v>
      </c>
      <c r="C356" s="7" t="s">
        <v>653</v>
      </c>
      <c r="D356" s="7" t="s">
        <v>695</v>
      </c>
      <c r="E356" s="7" t="s">
        <v>696</v>
      </c>
      <c r="F356" s="9">
        <v>80.8837209302326</v>
      </c>
      <c r="G356" s="10">
        <v>79.38</v>
      </c>
      <c r="H356" s="7">
        <f t="array" ref="H356">MATCH(G356,LARGE(IF($C$5:$C$1215=C356,$G$5:$G$1215),ROW($1:$1216)),0)</f>
        <v>36</v>
      </c>
    </row>
    <row r="357" ht="25.5" spans="1:8">
      <c r="A357" s="6">
        <v>353</v>
      </c>
      <c r="B357" s="4" t="s">
        <v>10</v>
      </c>
      <c r="C357" s="4" t="s">
        <v>653</v>
      </c>
      <c r="D357" s="4" t="s">
        <v>697</v>
      </c>
      <c r="E357" s="4" t="s">
        <v>698</v>
      </c>
      <c r="F357" s="13">
        <v>78.4186046511628</v>
      </c>
      <c r="G357" s="14">
        <v>79.29</v>
      </c>
      <c r="H357" s="7">
        <f t="array" ref="H357">MATCH(G357,LARGE(IF($C$5:$C$1215=C357,$G$5:$G$1215),ROW($1:$1216)),0)</f>
        <v>37</v>
      </c>
    </row>
    <row r="358" ht="25.5" spans="1:8">
      <c r="A358" s="6">
        <v>354</v>
      </c>
      <c r="B358" s="4" t="s">
        <v>10</v>
      </c>
      <c r="C358" s="4" t="s">
        <v>653</v>
      </c>
      <c r="D358" s="4" t="s">
        <v>544</v>
      </c>
      <c r="E358" s="4" t="s">
        <v>699</v>
      </c>
      <c r="F358" s="13">
        <v>78.5116279069767</v>
      </c>
      <c r="G358" s="14">
        <v>78.14</v>
      </c>
      <c r="H358" s="7">
        <f t="array" ref="H358">MATCH(G358,LARGE(IF($C$5:$C$1215=C358,$G$5:$G$1215),ROW($1:$1216)),0)</f>
        <v>38</v>
      </c>
    </row>
    <row r="359" ht="25.5" spans="1:8">
      <c r="A359" s="6">
        <v>355</v>
      </c>
      <c r="B359" s="4" t="s">
        <v>10</v>
      </c>
      <c r="C359" s="4" t="s">
        <v>653</v>
      </c>
      <c r="D359" s="4" t="s">
        <v>552</v>
      </c>
      <c r="E359" s="4" t="s">
        <v>700</v>
      </c>
      <c r="F359" s="13">
        <v>78.046511627907</v>
      </c>
      <c r="G359" s="14">
        <v>78.1</v>
      </c>
      <c r="H359" s="7">
        <f t="array" ref="H359">MATCH(G359,LARGE(IF($C$5:$C$1215=C359,$G$5:$G$1215),ROW($1:$1216)),0)</f>
        <v>39</v>
      </c>
    </row>
    <row r="360" ht="25.5" spans="1:8">
      <c r="A360" s="6">
        <v>356</v>
      </c>
      <c r="B360" s="4" t="s">
        <v>10</v>
      </c>
      <c r="C360" s="4" t="s">
        <v>653</v>
      </c>
      <c r="D360" s="4" t="s">
        <v>516</v>
      </c>
      <c r="E360" s="4" t="s">
        <v>701</v>
      </c>
      <c r="F360" s="13">
        <v>77.8139534883721</v>
      </c>
      <c r="G360" s="14">
        <v>77.11</v>
      </c>
      <c r="H360" s="7">
        <f t="array" ref="H360">MATCH(G360,LARGE(IF($C$5:$C$1215=C360,$G$5:$G$1215),ROW($1:$1216)),0)</f>
        <v>40</v>
      </c>
    </row>
    <row r="361" ht="25.5" spans="1:8">
      <c r="A361" s="6">
        <v>357</v>
      </c>
      <c r="B361" s="4" t="s">
        <v>10</v>
      </c>
      <c r="C361" s="4" t="s">
        <v>653</v>
      </c>
      <c r="D361" s="4" t="s">
        <v>524</v>
      </c>
      <c r="E361" s="4" t="s">
        <v>702</v>
      </c>
      <c r="F361" s="13">
        <v>75.8837209302326</v>
      </c>
      <c r="G361" s="14">
        <v>76.74</v>
      </c>
      <c r="H361" s="7">
        <f t="array" ref="H361">MATCH(G361,LARGE(IF($C$5:$C$1215=C361,$G$5:$G$1215),ROW($1:$1216)),0)</f>
        <v>41</v>
      </c>
    </row>
    <row r="362" ht="25.5" spans="1:8">
      <c r="A362" s="6">
        <v>358</v>
      </c>
      <c r="B362" s="4" t="s">
        <v>10</v>
      </c>
      <c r="C362" s="4" t="s">
        <v>653</v>
      </c>
      <c r="D362" s="4" t="s">
        <v>703</v>
      </c>
      <c r="E362" s="4" t="s">
        <v>704</v>
      </c>
      <c r="F362" s="13">
        <v>74.0232558139535</v>
      </c>
      <c r="G362" s="14">
        <v>76.21</v>
      </c>
      <c r="H362" s="7">
        <f t="array" ref="H362">MATCH(G362,LARGE(IF($C$5:$C$1215=C362,$G$5:$G$1215),ROW($1:$1216)),0)</f>
        <v>42</v>
      </c>
    </row>
    <row r="363" ht="25.5" spans="1:8">
      <c r="A363" s="6">
        <v>359</v>
      </c>
      <c r="B363" s="4" t="s">
        <v>10</v>
      </c>
      <c r="C363" s="4" t="s">
        <v>653</v>
      </c>
      <c r="D363" s="4" t="s">
        <v>705</v>
      </c>
      <c r="E363" s="4" t="s">
        <v>706</v>
      </c>
      <c r="F363" s="13">
        <v>73.5581395348837</v>
      </c>
      <c r="G363" s="14">
        <v>75.82</v>
      </c>
      <c r="H363" s="7">
        <f t="array" ref="H363">MATCH(G363,LARGE(IF($C$5:$C$1215=C363,$G$5:$G$1215),ROW($1:$1216)),0)</f>
        <v>43</v>
      </c>
    </row>
    <row r="364" ht="25.5" spans="1:8">
      <c r="A364" s="6">
        <v>360</v>
      </c>
      <c r="B364" s="4" t="s">
        <v>10</v>
      </c>
      <c r="C364" s="4" t="s">
        <v>653</v>
      </c>
      <c r="D364" s="4" t="s">
        <v>542</v>
      </c>
      <c r="E364" s="4" t="s">
        <v>707</v>
      </c>
      <c r="F364" s="13">
        <v>75.8837209302326</v>
      </c>
      <c r="G364" s="14">
        <v>75.18</v>
      </c>
      <c r="H364" s="7">
        <f t="array" ref="H364">MATCH(G364,LARGE(IF($C$5:$C$1215=C364,$G$5:$G$1215),ROW($1:$1216)),0)</f>
        <v>44</v>
      </c>
    </row>
    <row r="365" ht="25.5" spans="1:8">
      <c r="A365" s="6">
        <v>361</v>
      </c>
      <c r="B365" s="4" t="s">
        <v>10</v>
      </c>
      <c r="C365" s="4" t="s">
        <v>653</v>
      </c>
      <c r="D365" s="4" t="s">
        <v>708</v>
      </c>
      <c r="E365" s="4" t="s">
        <v>709</v>
      </c>
      <c r="F365" s="13">
        <v>72.0930232558139</v>
      </c>
      <c r="G365" s="14">
        <v>75.01</v>
      </c>
      <c r="H365" s="7">
        <f t="array" ref="H365">MATCH(G365,LARGE(IF($C$5:$C$1215=C365,$G$5:$G$1215),ROW($1:$1216)),0)</f>
        <v>45</v>
      </c>
    </row>
    <row r="366" ht="25.5" spans="1:8">
      <c r="A366" s="6">
        <v>362</v>
      </c>
      <c r="B366" s="4" t="s">
        <v>10</v>
      </c>
      <c r="C366" s="4" t="s">
        <v>653</v>
      </c>
      <c r="D366" s="4" t="s">
        <v>548</v>
      </c>
      <c r="E366" s="4" t="s">
        <v>710</v>
      </c>
      <c r="F366" s="13">
        <v>72.0697674418605</v>
      </c>
      <c r="G366" s="14">
        <v>73.11</v>
      </c>
      <c r="H366" s="7">
        <f t="array" ref="H366">MATCH(G366,LARGE(IF($C$5:$C$1215=C366,$G$5:$G$1215),ROW($1:$1216)),0)</f>
        <v>46</v>
      </c>
    </row>
    <row r="367" ht="25.5" spans="1:8">
      <c r="A367" s="6">
        <v>363</v>
      </c>
      <c r="B367" s="7" t="s">
        <v>10</v>
      </c>
      <c r="C367" s="7" t="s">
        <v>653</v>
      </c>
      <c r="D367" s="7" t="s">
        <v>711</v>
      </c>
      <c r="E367" s="7" t="s">
        <v>712</v>
      </c>
      <c r="F367" s="9">
        <v>28.1395348837209</v>
      </c>
      <c r="G367" s="10">
        <v>59.74</v>
      </c>
      <c r="H367" s="7">
        <f t="array" ref="H367">MATCH(G367,LARGE(IF($C$5:$C$1215=C367,$G$5:$G$1215),ROW($1:$1216)),0)</f>
        <v>47</v>
      </c>
    </row>
    <row r="368" ht="25.5" spans="1:8">
      <c r="A368" s="6">
        <v>364</v>
      </c>
      <c r="B368" s="4" t="s">
        <v>10</v>
      </c>
      <c r="C368" s="4" t="s">
        <v>713</v>
      </c>
      <c r="D368" s="4" t="s">
        <v>567</v>
      </c>
      <c r="E368" s="4" t="s">
        <v>714</v>
      </c>
      <c r="F368" s="13">
        <v>87.0697674418605</v>
      </c>
      <c r="G368" s="14">
        <v>84.93</v>
      </c>
      <c r="H368" s="7">
        <f t="array" ref="H368">MATCH(G368,LARGE(IF($C$5:$C$1215=C368,$G$5:$G$1215),ROW($1:$1216)),0)</f>
        <v>1</v>
      </c>
    </row>
    <row r="369" ht="25.5" spans="1:8">
      <c r="A369" s="6">
        <v>365</v>
      </c>
      <c r="B369" s="4" t="s">
        <v>10</v>
      </c>
      <c r="C369" s="4" t="s">
        <v>713</v>
      </c>
      <c r="D369" s="4" t="s">
        <v>581</v>
      </c>
      <c r="E369" s="4" t="s">
        <v>715</v>
      </c>
      <c r="F369" s="13">
        <v>83.953488372093</v>
      </c>
      <c r="G369" s="14">
        <v>83.58</v>
      </c>
      <c r="H369" s="7">
        <f t="array" ref="H369">MATCH(G369,LARGE(IF($C$5:$C$1215=C369,$G$5:$G$1215),ROW($1:$1216)),0)</f>
        <v>2</v>
      </c>
    </row>
    <row r="370" ht="25.5" spans="1:8">
      <c r="A370" s="6">
        <v>366</v>
      </c>
      <c r="B370" s="4" t="s">
        <v>10</v>
      </c>
      <c r="C370" s="4" t="s">
        <v>713</v>
      </c>
      <c r="D370" s="4" t="s">
        <v>607</v>
      </c>
      <c r="E370" s="4" t="s">
        <v>716</v>
      </c>
      <c r="F370" s="13">
        <v>84.6511627906977</v>
      </c>
      <c r="G370" s="14">
        <v>82.57</v>
      </c>
      <c r="H370" s="7">
        <f t="array" ref="H370">MATCH(G370,LARGE(IF($C$5:$C$1215=C370,$G$5:$G$1215),ROW($1:$1216)),0)</f>
        <v>3</v>
      </c>
    </row>
    <row r="371" ht="25.5" spans="1:8">
      <c r="A371" s="6">
        <v>367</v>
      </c>
      <c r="B371" s="4" t="s">
        <v>10</v>
      </c>
      <c r="C371" s="4" t="s">
        <v>713</v>
      </c>
      <c r="D371" s="4" t="s">
        <v>617</v>
      </c>
      <c r="E371" s="4" t="s">
        <v>717</v>
      </c>
      <c r="F371" s="13">
        <v>83.7209302325581</v>
      </c>
      <c r="G371" s="14">
        <v>82.26</v>
      </c>
      <c r="H371" s="7">
        <f t="array" ref="H371">MATCH(G371,LARGE(IF($C$5:$C$1215=C371,$G$5:$G$1215),ROW($1:$1216)),0)</f>
        <v>4</v>
      </c>
    </row>
    <row r="372" ht="25.5" spans="1:8">
      <c r="A372" s="6">
        <v>368</v>
      </c>
      <c r="B372" s="4" t="s">
        <v>10</v>
      </c>
      <c r="C372" s="4" t="s">
        <v>713</v>
      </c>
      <c r="D372" s="4" t="s">
        <v>563</v>
      </c>
      <c r="E372" s="4" t="s">
        <v>718</v>
      </c>
      <c r="F372" s="13">
        <v>83.0232558139535</v>
      </c>
      <c r="G372" s="14">
        <v>81.71</v>
      </c>
      <c r="H372" s="7">
        <f t="array" ref="H372">MATCH(G372,LARGE(IF($C$5:$C$1215=C372,$G$5:$G$1215),ROW($1:$1216)),0)</f>
        <v>5</v>
      </c>
    </row>
    <row r="373" ht="25.5" spans="1:8">
      <c r="A373" s="6">
        <v>369</v>
      </c>
      <c r="B373" s="4" t="s">
        <v>10</v>
      </c>
      <c r="C373" s="4" t="s">
        <v>713</v>
      </c>
      <c r="D373" s="4" t="s">
        <v>569</v>
      </c>
      <c r="E373" s="4" t="s">
        <v>719</v>
      </c>
      <c r="F373" s="13">
        <v>82.1395348837209</v>
      </c>
      <c r="G373" s="14">
        <v>81.35</v>
      </c>
      <c r="H373" s="7">
        <f t="array" ref="H373">MATCH(G373,LARGE(IF($C$5:$C$1215=C373,$G$5:$G$1215),ROW($1:$1216)),0)</f>
        <v>6</v>
      </c>
    </row>
    <row r="374" ht="25.5" spans="1:8">
      <c r="A374" s="6">
        <v>370</v>
      </c>
      <c r="B374" s="4" t="s">
        <v>10</v>
      </c>
      <c r="C374" s="4" t="s">
        <v>713</v>
      </c>
      <c r="D374" s="4" t="s">
        <v>583</v>
      </c>
      <c r="E374" s="4" t="s">
        <v>720</v>
      </c>
      <c r="F374" s="13">
        <v>84.5348837209302</v>
      </c>
      <c r="G374" s="14">
        <v>81.07</v>
      </c>
      <c r="H374" s="7">
        <f t="array" ref="H374">MATCH(G374,LARGE(IF($C$5:$C$1215=C374,$G$5:$G$1215),ROW($1:$1216)),0)</f>
        <v>7</v>
      </c>
    </row>
    <row r="375" ht="25.5" spans="1:8">
      <c r="A375" s="6">
        <v>371</v>
      </c>
      <c r="B375" s="4" t="s">
        <v>10</v>
      </c>
      <c r="C375" s="4" t="s">
        <v>713</v>
      </c>
      <c r="D375" s="4" t="s">
        <v>597</v>
      </c>
      <c r="E375" s="4" t="s">
        <v>721</v>
      </c>
      <c r="F375" s="13">
        <v>81.3488372093023</v>
      </c>
      <c r="G375" s="14">
        <v>81.07</v>
      </c>
      <c r="H375" s="7">
        <f t="array" ref="H375">MATCH(G375,LARGE(IF($C$5:$C$1215=C375,$G$5:$G$1215),ROW($1:$1216)),0)</f>
        <v>7</v>
      </c>
    </row>
    <row r="376" ht="25.5" spans="1:8">
      <c r="A376" s="6">
        <v>372</v>
      </c>
      <c r="B376" s="4" t="s">
        <v>10</v>
      </c>
      <c r="C376" s="4" t="s">
        <v>713</v>
      </c>
      <c r="D376" s="4" t="s">
        <v>577</v>
      </c>
      <c r="E376" s="4" t="s">
        <v>722</v>
      </c>
      <c r="F376" s="13">
        <v>82.2558139534884</v>
      </c>
      <c r="G376" s="14">
        <v>80.77</v>
      </c>
      <c r="H376" s="7">
        <f t="array" ref="H376">MATCH(G376,LARGE(IF($C$5:$C$1215=C376,$G$5:$G$1215),ROW($1:$1216)),0)</f>
        <v>9</v>
      </c>
    </row>
    <row r="377" ht="25.5" spans="1:8">
      <c r="A377" s="6">
        <v>373</v>
      </c>
      <c r="B377" s="4" t="s">
        <v>10</v>
      </c>
      <c r="C377" s="4" t="s">
        <v>713</v>
      </c>
      <c r="D377" s="4" t="s">
        <v>723</v>
      </c>
      <c r="E377" s="4" t="s">
        <v>724</v>
      </c>
      <c r="F377" s="13">
        <v>81.5813953488372</v>
      </c>
      <c r="G377" s="14">
        <v>80.65</v>
      </c>
      <c r="H377" s="7">
        <f t="array" ref="H377">MATCH(G377,LARGE(IF($C$5:$C$1215=C377,$G$5:$G$1215),ROW($1:$1216)),0)</f>
        <v>10</v>
      </c>
    </row>
    <row r="378" ht="25.5" spans="1:8">
      <c r="A378" s="6">
        <v>374</v>
      </c>
      <c r="B378" s="4" t="s">
        <v>10</v>
      </c>
      <c r="C378" s="4" t="s">
        <v>713</v>
      </c>
      <c r="D378" s="4" t="s">
        <v>623</v>
      </c>
      <c r="E378" s="4" t="s">
        <v>725</v>
      </c>
      <c r="F378" s="13">
        <v>79.3023255813954</v>
      </c>
      <c r="G378" s="14">
        <v>80.39</v>
      </c>
      <c r="H378" s="7">
        <f t="array" ref="H378">MATCH(G378,LARGE(IF($C$5:$C$1215=C378,$G$5:$G$1215),ROW($1:$1216)),0)</f>
        <v>11</v>
      </c>
    </row>
    <row r="379" ht="25.5" spans="1:8">
      <c r="A379" s="6">
        <v>375</v>
      </c>
      <c r="B379" s="4" t="s">
        <v>10</v>
      </c>
      <c r="C379" s="4" t="s">
        <v>713</v>
      </c>
      <c r="D379" s="4" t="s">
        <v>609</v>
      </c>
      <c r="E379" s="4" t="s">
        <v>726</v>
      </c>
      <c r="F379" s="13">
        <v>79.0930232558139</v>
      </c>
      <c r="G379" s="14">
        <v>80.25</v>
      </c>
      <c r="H379" s="7">
        <f t="array" ref="H379">MATCH(G379,LARGE(IF($C$5:$C$1215=C379,$G$5:$G$1215),ROW($1:$1216)),0)</f>
        <v>12</v>
      </c>
    </row>
    <row r="380" ht="25.5" spans="1:8">
      <c r="A380" s="6">
        <v>376</v>
      </c>
      <c r="B380" s="4" t="s">
        <v>10</v>
      </c>
      <c r="C380" s="4" t="s">
        <v>713</v>
      </c>
      <c r="D380" s="4" t="s">
        <v>575</v>
      </c>
      <c r="E380" s="4" t="s">
        <v>727</v>
      </c>
      <c r="F380" s="13">
        <v>79.9767441860465</v>
      </c>
      <c r="G380" s="14">
        <v>80.07</v>
      </c>
      <c r="H380" s="7">
        <f t="array" ref="H380">MATCH(G380,LARGE(IF($C$5:$C$1215=C380,$G$5:$G$1215),ROW($1:$1216)),0)</f>
        <v>13</v>
      </c>
    </row>
    <row r="381" ht="25.5" spans="1:8">
      <c r="A381" s="6">
        <v>377</v>
      </c>
      <c r="B381" s="4" t="s">
        <v>10</v>
      </c>
      <c r="C381" s="4" t="s">
        <v>713</v>
      </c>
      <c r="D381" s="4" t="s">
        <v>728</v>
      </c>
      <c r="E381" s="4" t="s">
        <v>729</v>
      </c>
      <c r="F381" s="13">
        <v>81.1860465116279</v>
      </c>
      <c r="G381" s="14">
        <v>79.99</v>
      </c>
      <c r="H381" s="7">
        <f t="array" ref="H381">MATCH(G381,LARGE(IF($C$5:$C$1215=C381,$G$5:$G$1215),ROW($1:$1216)),0)</f>
        <v>14</v>
      </c>
    </row>
    <row r="382" ht="25.5" spans="1:8">
      <c r="A382" s="6">
        <v>378</v>
      </c>
      <c r="B382" s="4" t="s">
        <v>10</v>
      </c>
      <c r="C382" s="4" t="s">
        <v>713</v>
      </c>
      <c r="D382" s="4" t="s">
        <v>633</v>
      </c>
      <c r="E382" s="4" t="s">
        <v>730</v>
      </c>
      <c r="F382" s="13">
        <v>78.2558139534884</v>
      </c>
      <c r="G382" s="14">
        <v>79.73</v>
      </c>
      <c r="H382" s="7">
        <f t="array" ref="H382">MATCH(G382,LARGE(IF($C$5:$C$1215=C382,$G$5:$G$1215),ROW($1:$1216)),0)</f>
        <v>15</v>
      </c>
    </row>
    <row r="383" ht="25.5" spans="1:8">
      <c r="A383" s="6">
        <v>379</v>
      </c>
      <c r="B383" s="4" t="s">
        <v>10</v>
      </c>
      <c r="C383" s="4" t="s">
        <v>713</v>
      </c>
      <c r="D383" s="4" t="s">
        <v>595</v>
      </c>
      <c r="E383" s="4" t="s">
        <v>731</v>
      </c>
      <c r="F383" s="13">
        <v>78.5581395348837</v>
      </c>
      <c r="G383" s="14">
        <v>79.64</v>
      </c>
      <c r="H383" s="7">
        <f t="array" ref="H383">MATCH(G383,LARGE(IF($C$5:$C$1215=C383,$G$5:$G$1215),ROW($1:$1216)),0)</f>
        <v>16</v>
      </c>
    </row>
    <row r="384" ht="25.5" spans="1:8">
      <c r="A384" s="6">
        <v>380</v>
      </c>
      <c r="B384" s="4" t="s">
        <v>10</v>
      </c>
      <c r="C384" s="4" t="s">
        <v>713</v>
      </c>
      <c r="D384" s="4" t="s">
        <v>631</v>
      </c>
      <c r="E384" s="4" t="s">
        <v>732</v>
      </c>
      <c r="F384" s="13">
        <v>81.1860465116279</v>
      </c>
      <c r="G384" s="14">
        <v>79.39</v>
      </c>
      <c r="H384" s="7">
        <f t="array" ref="H384">MATCH(G384,LARGE(IF($C$5:$C$1215=C384,$G$5:$G$1215),ROW($1:$1216)),0)</f>
        <v>17</v>
      </c>
    </row>
    <row r="385" ht="25.5" spans="1:8">
      <c r="A385" s="6">
        <v>381</v>
      </c>
      <c r="B385" s="4" t="s">
        <v>10</v>
      </c>
      <c r="C385" s="4" t="s">
        <v>713</v>
      </c>
      <c r="D385" s="4" t="s">
        <v>565</v>
      </c>
      <c r="E385" s="4" t="s">
        <v>733</v>
      </c>
      <c r="F385" s="13">
        <v>81.0232558139535</v>
      </c>
      <c r="G385" s="14">
        <v>79.31</v>
      </c>
      <c r="H385" s="7">
        <f t="array" ref="H385">MATCH(G385,LARGE(IF($C$5:$C$1215=C385,$G$5:$G$1215),ROW($1:$1216)),0)</f>
        <v>18</v>
      </c>
    </row>
    <row r="386" ht="25.5" spans="1:8">
      <c r="A386" s="6">
        <v>382</v>
      </c>
      <c r="B386" s="4" t="s">
        <v>10</v>
      </c>
      <c r="C386" s="4" t="s">
        <v>713</v>
      </c>
      <c r="D386" s="4" t="s">
        <v>573</v>
      </c>
      <c r="E386" s="4" t="s">
        <v>734</v>
      </c>
      <c r="F386" s="13">
        <v>80.6279069767442</v>
      </c>
      <c r="G386" s="14">
        <v>79.27</v>
      </c>
      <c r="H386" s="7">
        <f t="array" ref="H386">MATCH(G386,LARGE(IF($C$5:$C$1215=C386,$G$5:$G$1215),ROW($1:$1216)),0)</f>
        <v>19</v>
      </c>
    </row>
    <row r="387" ht="25.5" spans="1:8">
      <c r="A387" s="6">
        <v>383</v>
      </c>
      <c r="B387" s="4" t="s">
        <v>10</v>
      </c>
      <c r="C387" s="4" t="s">
        <v>713</v>
      </c>
      <c r="D387" s="4" t="s">
        <v>587</v>
      </c>
      <c r="E387" s="4" t="s">
        <v>735</v>
      </c>
      <c r="F387" s="13">
        <v>77.5813953488372</v>
      </c>
      <c r="G387" s="14">
        <v>78.75</v>
      </c>
      <c r="H387" s="7">
        <f t="array" ref="H387">MATCH(G387,LARGE(IF($C$5:$C$1215=C387,$G$5:$G$1215),ROW($1:$1216)),0)</f>
        <v>20</v>
      </c>
    </row>
    <row r="388" ht="25.5" spans="1:8">
      <c r="A388" s="6">
        <v>384</v>
      </c>
      <c r="B388" s="4" t="s">
        <v>10</v>
      </c>
      <c r="C388" s="4" t="s">
        <v>713</v>
      </c>
      <c r="D388" s="4" t="s">
        <v>635</v>
      </c>
      <c r="E388" s="4" t="s">
        <v>736</v>
      </c>
      <c r="F388" s="13">
        <v>78.6511627906977</v>
      </c>
      <c r="G388" s="14">
        <v>78.73</v>
      </c>
      <c r="H388" s="7">
        <f t="array" ref="H388">MATCH(G388,LARGE(IF($C$5:$C$1215=C388,$G$5:$G$1215),ROW($1:$1216)),0)</f>
        <v>21</v>
      </c>
    </row>
    <row r="389" ht="25.5" spans="1:8">
      <c r="A389" s="6">
        <v>385</v>
      </c>
      <c r="B389" s="4" t="s">
        <v>10</v>
      </c>
      <c r="C389" s="4" t="s">
        <v>713</v>
      </c>
      <c r="D389" s="4" t="s">
        <v>621</v>
      </c>
      <c r="E389" s="4" t="s">
        <v>737</v>
      </c>
      <c r="F389" s="13">
        <v>77.5813953488372</v>
      </c>
      <c r="G389" s="14">
        <v>78.63</v>
      </c>
      <c r="H389" s="7">
        <f t="array" ref="H389">MATCH(G389,LARGE(IF($C$5:$C$1215=C389,$G$5:$G$1215),ROW($1:$1216)),0)</f>
        <v>22</v>
      </c>
    </row>
    <row r="390" ht="25.5" spans="1:8">
      <c r="A390" s="6">
        <v>386</v>
      </c>
      <c r="B390" s="4" t="s">
        <v>10</v>
      </c>
      <c r="C390" s="4" t="s">
        <v>713</v>
      </c>
      <c r="D390" s="4" t="s">
        <v>615</v>
      </c>
      <c r="E390" s="4" t="s">
        <v>738</v>
      </c>
      <c r="F390" s="13">
        <v>78.6744186046512</v>
      </c>
      <c r="G390" s="14">
        <v>78.62</v>
      </c>
      <c r="H390" s="7">
        <f t="array" ref="H390">MATCH(G390,LARGE(IF($C$5:$C$1215=C390,$G$5:$G$1215),ROW($1:$1216)),0)</f>
        <v>23</v>
      </c>
    </row>
    <row r="391" ht="25.5" spans="1:8">
      <c r="A391" s="6">
        <v>387</v>
      </c>
      <c r="B391" s="4" t="s">
        <v>10</v>
      </c>
      <c r="C391" s="4" t="s">
        <v>713</v>
      </c>
      <c r="D391" s="4" t="s">
        <v>571</v>
      </c>
      <c r="E391" s="4" t="s">
        <v>739</v>
      </c>
      <c r="F391" s="13">
        <v>80.2790697674419</v>
      </c>
      <c r="G391" s="14">
        <v>78.54</v>
      </c>
      <c r="H391" s="7">
        <f t="array" ref="H391">MATCH(G391,LARGE(IF($C$5:$C$1215=C391,$G$5:$G$1215),ROW($1:$1216)),0)</f>
        <v>24</v>
      </c>
    </row>
    <row r="392" ht="25.5" spans="1:8">
      <c r="A392" s="6">
        <v>388</v>
      </c>
      <c r="B392" s="4" t="s">
        <v>10</v>
      </c>
      <c r="C392" s="4" t="s">
        <v>713</v>
      </c>
      <c r="D392" s="4" t="s">
        <v>599</v>
      </c>
      <c r="E392" s="4" t="s">
        <v>740</v>
      </c>
      <c r="F392" s="13">
        <v>75.3720930232558</v>
      </c>
      <c r="G392" s="14">
        <v>78.33</v>
      </c>
      <c r="H392" s="7">
        <f t="array" ref="H392">MATCH(G392,LARGE(IF($C$5:$C$1215=C392,$G$5:$G$1215),ROW($1:$1216)),0)</f>
        <v>25</v>
      </c>
    </row>
    <row r="393" ht="25.5" spans="1:8">
      <c r="A393" s="6">
        <v>389</v>
      </c>
      <c r="B393" s="4" t="s">
        <v>10</v>
      </c>
      <c r="C393" s="4" t="s">
        <v>713</v>
      </c>
      <c r="D393" s="4" t="s">
        <v>603</v>
      </c>
      <c r="E393" s="4" t="s">
        <v>741</v>
      </c>
      <c r="F393" s="13">
        <v>77.0697674418605</v>
      </c>
      <c r="G393" s="14">
        <v>78.01</v>
      </c>
      <c r="H393" s="7">
        <f t="array" ref="H393">MATCH(G393,LARGE(IF($C$5:$C$1215=C393,$G$5:$G$1215),ROW($1:$1216)),0)</f>
        <v>26</v>
      </c>
    </row>
    <row r="394" ht="25.5" spans="1:8">
      <c r="A394" s="6">
        <v>390</v>
      </c>
      <c r="B394" s="4" t="s">
        <v>10</v>
      </c>
      <c r="C394" s="4" t="s">
        <v>713</v>
      </c>
      <c r="D394" s="4" t="s">
        <v>742</v>
      </c>
      <c r="E394" s="4" t="s">
        <v>743</v>
      </c>
      <c r="F394" s="13">
        <v>76.3720930232558</v>
      </c>
      <c r="G394" s="14">
        <v>77.19</v>
      </c>
      <c r="H394" s="7">
        <f t="array" ref="H394">MATCH(G394,LARGE(IF($C$5:$C$1215=C394,$G$5:$G$1215),ROW($1:$1216)),0)</f>
        <v>27</v>
      </c>
    </row>
    <row r="395" ht="25.5" spans="1:8">
      <c r="A395" s="6">
        <v>391</v>
      </c>
      <c r="B395" s="4" t="s">
        <v>10</v>
      </c>
      <c r="C395" s="4" t="s">
        <v>713</v>
      </c>
      <c r="D395" s="4" t="s">
        <v>601</v>
      </c>
      <c r="E395" s="4" t="s">
        <v>744</v>
      </c>
      <c r="F395" s="13">
        <v>75.3720930232558</v>
      </c>
      <c r="G395" s="14">
        <v>77.09</v>
      </c>
      <c r="H395" s="7">
        <f t="array" ref="H395">MATCH(G395,LARGE(IF($C$5:$C$1215=C395,$G$5:$G$1215),ROW($1:$1216)),0)</f>
        <v>28</v>
      </c>
    </row>
    <row r="396" ht="25.5" spans="1:8">
      <c r="A396" s="6">
        <v>392</v>
      </c>
      <c r="B396" s="4" t="s">
        <v>10</v>
      </c>
      <c r="C396" s="4" t="s">
        <v>713</v>
      </c>
      <c r="D396" s="4" t="s">
        <v>613</v>
      </c>
      <c r="E396" s="4" t="s">
        <v>745</v>
      </c>
      <c r="F396" s="13">
        <v>75.0232558139535</v>
      </c>
      <c r="G396" s="14">
        <v>76.91</v>
      </c>
      <c r="H396" s="7">
        <f t="array" ref="H396">MATCH(G396,LARGE(IF($C$5:$C$1215=C396,$G$5:$G$1215),ROW($1:$1216)),0)</f>
        <v>29</v>
      </c>
    </row>
    <row r="397" ht="25.5" spans="1:8">
      <c r="A397" s="6">
        <v>393</v>
      </c>
      <c r="B397" s="4" t="s">
        <v>10</v>
      </c>
      <c r="C397" s="4" t="s">
        <v>713</v>
      </c>
      <c r="D397" s="4" t="s">
        <v>591</v>
      </c>
      <c r="E397" s="4" t="s">
        <v>746</v>
      </c>
      <c r="F397" s="13">
        <v>75.3488372093023</v>
      </c>
      <c r="G397" s="14">
        <v>76.59</v>
      </c>
      <c r="H397" s="7">
        <f t="array" ref="H397">MATCH(G397,LARGE(IF($C$5:$C$1215=C397,$G$5:$G$1215),ROW($1:$1216)),0)</f>
        <v>30</v>
      </c>
    </row>
    <row r="398" ht="25.5" spans="1:8">
      <c r="A398" s="6">
        <v>394</v>
      </c>
      <c r="B398" s="4" t="s">
        <v>10</v>
      </c>
      <c r="C398" s="4" t="s">
        <v>713</v>
      </c>
      <c r="D398" s="4" t="s">
        <v>747</v>
      </c>
      <c r="E398" s="4" t="s">
        <v>748</v>
      </c>
      <c r="F398" s="13">
        <v>76.9767441860465</v>
      </c>
      <c r="G398" s="14">
        <v>76.09</v>
      </c>
      <c r="H398" s="7">
        <f t="array" ref="H398">MATCH(G398,LARGE(IF($C$5:$C$1215=C398,$G$5:$G$1215),ROW($1:$1216)),0)</f>
        <v>31</v>
      </c>
    </row>
    <row r="399" ht="25.5" spans="1:8">
      <c r="A399" s="6">
        <v>395</v>
      </c>
      <c r="B399" s="4" t="s">
        <v>10</v>
      </c>
      <c r="C399" s="4" t="s">
        <v>713</v>
      </c>
      <c r="D399" s="4" t="s">
        <v>749</v>
      </c>
      <c r="E399" s="4" t="s">
        <v>750</v>
      </c>
      <c r="F399" s="13">
        <v>75.3255813953488</v>
      </c>
      <c r="G399" s="14">
        <v>76.06</v>
      </c>
      <c r="H399" s="7">
        <f t="array" ref="H399">MATCH(G399,LARGE(IF($C$5:$C$1215=C399,$G$5:$G$1215),ROW($1:$1216)),0)</f>
        <v>32</v>
      </c>
    </row>
    <row r="400" ht="25.5" spans="1:8">
      <c r="A400" s="6">
        <v>396</v>
      </c>
      <c r="B400" s="4" t="s">
        <v>10</v>
      </c>
      <c r="C400" s="4" t="s">
        <v>713</v>
      </c>
      <c r="D400" s="4" t="s">
        <v>611</v>
      </c>
      <c r="E400" s="4" t="s">
        <v>751</v>
      </c>
      <c r="F400" s="13">
        <v>66.6744186046512</v>
      </c>
      <c r="G400" s="14">
        <v>70.58</v>
      </c>
      <c r="H400" s="7">
        <f t="array" ref="H400">MATCH(G400,LARGE(IF($C$5:$C$1215=C400,$G$5:$G$1215),ROW($1:$1216)),0)</f>
        <v>33</v>
      </c>
    </row>
    <row r="401" ht="25.5" spans="1:8">
      <c r="A401" s="6">
        <v>397</v>
      </c>
      <c r="B401" s="4" t="s">
        <v>10</v>
      </c>
      <c r="C401" s="4" t="s">
        <v>713</v>
      </c>
      <c r="D401" s="4" t="s">
        <v>752</v>
      </c>
      <c r="E401" s="4" t="s">
        <v>753</v>
      </c>
      <c r="F401" s="13">
        <v>63.7209302325581</v>
      </c>
      <c r="G401" s="14">
        <v>69.54</v>
      </c>
      <c r="H401" s="7">
        <f t="array" ref="H401">MATCH(G401,LARGE(IF($C$5:$C$1215=C401,$G$5:$G$1215),ROW($1:$1216)),0)</f>
        <v>34</v>
      </c>
    </row>
    <row r="402" ht="25.5" spans="1:8">
      <c r="A402" s="6">
        <v>398</v>
      </c>
      <c r="B402" s="4" t="s">
        <v>10</v>
      </c>
      <c r="C402" s="4" t="s">
        <v>754</v>
      </c>
      <c r="D402" s="4" t="s">
        <v>755</v>
      </c>
      <c r="E402" s="4" t="s">
        <v>756</v>
      </c>
      <c r="F402" s="13">
        <v>83.5116279069767</v>
      </c>
      <c r="G402" s="14">
        <v>83.3558139534884</v>
      </c>
      <c r="H402" s="7">
        <f t="array" ref="H402">MATCH(G402,LARGE(IF($C$5:$C$1215=C402,$G$5:$G$1215),ROW($1:$1216)),0)</f>
        <v>1</v>
      </c>
    </row>
    <row r="403" ht="25.5" spans="1:8">
      <c r="A403" s="6">
        <v>399</v>
      </c>
      <c r="B403" s="4" t="s">
        <v>10</v>
      </c>
      <c r="C403" s="4" t="s">
        <v>754</v>
      </c>
      <c r="D403" s="4" t="s">
        <v>757</v>
      </c>
      <c r="E403" s="4" t="s">
        <v>758</v>
      </c>
      <c r="F403" s="13">
        <v>86.9069767441861</v>
      </c>
      <c r="G403" s="14">
        <v>83.053488372093</v>
      </c>
      <c r="H403" s="7">
        <f t="array" ref="H403">MATCH(G403,LARGE(IF($C$5:$C$1215=C403,$G$5:$G$1215),ROW($1:$1216)),0)</f>
        <v>2</v>
      </c>
    </row>
    <row r="404" ht="25.5" spans="1:8">
      <c r="A404" s="6">
        <v>400</v>
      </c>
      <c r="B404" s="4" t="s">
        <v>10</v>
      </c>
      <c r="C404" s="4" t="s">
        <v>754</v>
      </c>
      <c r="D404" s="4" t="s">
        <v>759</v>
      </c>
      <c r="E404" s="4" t="s">
        <v>760</v>
      </c>
      <c r="F404" s="13">
        <v>83.5116279069767</v>
      </c>
      <c r="G404" s="14">
        <v>82.4358139534884</v>
      </c>
      <c r="H404" s="7">
        <f t="array" ref="H404">MATCH(G404,LARGE(IF($C$5:$C$1215=C404,$G$5:$G$1215),ROW($1:$1216)),0)</f>
        <v>3</v>
      </c>
    </row>
    <row r="405" ht="25.5" spans="1:8">
      <c r="A405" s="6">
        <v>401</v>
      </c>
      <c r="B405" s="4" t="s">
        <v>10</v>
      </c>
      <c r="C405" s="4" t="s">
        <v>754</v>
      </c>
      <c r="D405" s="4" t="s">
        <v>761</v>
      </c>
      <c r="E405" s="4" t="s">
        <v>762</v>
      </c>
      <c r="F405" s="13">
        <v>81.7906976744186</v>
      </c>
      <c r="G405" s="14">
        <v>82.4153488372093</v>
      </c>
      <c r="H405" s="7">
        <f t="array" ref="H405">MATCH(G405,LARGE(IF($C$5:$C$1215=C405,$G$5:$G$1215),ROW($1:$1216)),0)</f>
        <v>4</v>
      </c>
    </row>
    <row r="406" ht="25.5" spans="1:8">
      <c r="A406" s="6">
        <v>402</v>
      </c>
      <c r="B406" s="4" t="s">
        <v>10</v>
      </c>
      <c r="C406" s="4" t="s">
        <v>754</v>
      </c>
      <c r="D406" s="4" t="s">
        <v>763</v>
      </c>
      <c r="E406" s="4" t="s">
        <v>764</v>
      </c>
      <c r="F406" s="13">
        <v>85.4186046511628</v>
      </c>
      <c r="G406" s="14">
        <v>82.2293023255814</v>
      </c>
      <c r="H406" s="7">
        <f t="array" ref="H406">MATCH(G406,LARGE(IF($C$5:$C$1215=C406,$G$5:$G$1215),ROW($1:$1216)),0)</f>
        <v>5</v>
      </c>
    </row>
    <row r="407" ht="25.5" spans="1:8">
      <c r="A407" s="6">
        <v>403</v>
      </c>
      <c r="B407" s="4" t="s">
        <v>10</v>
      </c>
      <c r="C407" s="4" t="s">
        <v>754</v>
      </c>
      <c r="D407" s="4" t="s">
        <v>765</v>
      </c>
      <c r="E407" s="4" t="s">
        <v>766</v>
      </c>
      <c r="F407" s="13">
        <v>82.0232558139535</v>
      </c>
      <c r="G407" s="14">
        <v>81.1916279069767</v>
      </c>
      <c r="H407" s="7">
        <f t="array" ref="H407">MATCH(G407,LARGE(IF($C$5:$C$1215=C407,$G$5:$G$1215),ROW($1:$1216)),0)</f>
        <v>6</v>
      </c>
    </row>
    <row r="408" ht="25.5" spans="1:8">
      <c r="A408" s="6">
        <v>404</v>
      </c>
      <c r="B408" s="4" t="s">
        <v>10</v>
      </c>
      <c r="C408" s="4" t="s">
        <v>754</v>
      </c>
      <c r="D408" s="4" t="s">
        <v>767</v>
      </c>
      <c r="E408" s="4" t="s">
        <v>768</v>
      </c>
      <c r="F408" s="13">
        <v>79.6511627906977</v>
      </c>
      <c r="G408" s="14">
        <v>80.9455813953488</v>
      </c>
      <c r="H408" s="7">
        <f t="array" ref="H408">MATCH(G408,LARGE(IF($C$5:$C$1215=C408,$G$5:$G$1215),ROW($1:$1216)),0)</f>
        <v>7</v>
      </c>
    </row>
    <row r="409" ht="25.5" spans="1:8">
      <c r="A409" s="6">
        <v>405</v>
      </c>
      <c r="B409" s="4" t="s">
        <v>10</v>
      </c>
      <c r="C409" s="4" t="s">
        <v>754</v>
      </c>
      <c r="D409" s="4" t="s">
        <v>769</v>
      </c>
      <c r="E409" s="4" t="s">
        <v>770</v>
      </c>
      <c r="F409" s="13">
        <v>80.7209302325581</v>
      </c>
      <c r="G409" s="14">
        <v>80.8404651162791</v>
      </c>
      <c r="H409" s="7">
        <f t="array" ref="H409">MATCH(G409,LARGE(IF($C$5:$C$1215=C409,$G$5:$G$1215),ROW($1:$1216)),0)</f>
        <v>8</v>
      </c>
    </row>
    <row r="410" ht="25.5" spans="1:8">
      <c r="A410" s="6">
        <v>406</v>
      </c>
      <c r="B410" s="4" t="s">
        <v>10</v>
      </c>
      <c r="C410" s="4" t="s">
        <v>754</v>
      </c>
      <c r="D410" s="4" t="s">
        <v>771</v>
      </c>
      <c r="E410" s="4" t="s">
        <v>772</v>
      </c>
      <c r="F410" s="13">
        <v>82.7441860465116</v>
      </c>
      <c r="G410" s="14">
        <v>80.8120930232558</v>
      </c>
      <c r="H410" s="7">
        <f t="array" ref="H410">MATCH(G410,LARGE(IF($C$5:$C$1215=C410,$G$5:$G$1215),ROW($1:$1216)),0)</f>
        <v>9</v>
      </c>
    </row>
    <row r="411" ht="25.5" spans="1:8">
      <c r="A411" s="6">
        <v>407</v>
      </c>
      <c r="B411" s="4" t="s">
        <v>10</v>
      </c>
      <c r="C411" s="4" t="s">
        <v>754</v>
      </c>
      <c r="D411" s="4" t="s">
        <v>773</v>
      </c>
      <c r="E411" s="4" t="s">
        <v>774</v>
      </c>
      <c r="F411" s="13">
        <v>83.8372093023256</v>
      </c>
      <c r="G411" s="14">
        <v>80.7586046511628</v>
      </c>
      <c r="H411" s="7">
        <f t="array" ref="H411">MATCH(G411,LARGE(IF($C$5:$C$1215=C411,$G$5:$G$1215),ROW($1:$1216)),0)</f>
        <v>10</v>
      </c>
    </row>
    <row r="412" ht="25.5" spans="1:8">
      <c r="A412" s="6">
        <v>408</v>
      </c>
      <c r="B412" s="4" t="s">
        <v>10</v>
      </c>
      <c r="C412" s="4" t="s">
        <v>754</v>
      </c>
      <c r="D412" s="4" t="s">
        <v>775</v>
      </c>
      <c r="E412" s="4" t="s">
        <v>776</v>
      </c>
      <c r="F412" s="13">
        <v>82.8837209302326</v>
      </c>
      <c r="G412" s="14">
        <v>80.4818604651163</v>
      </c>
      <c r="H412" s="7">
        <f t="array" ref="H412">MATCH(G412,LARGE(IF($C$5:$C$1215=C412,$G$5:$G$1215),ROW($1:$1216)),0)</f>
        <v>11</v>
      </c>
    </row>
    <row r="413" ht="25.5" spans="1:8">
      <c r="A413" s="6">
        <v>409</v>
      </c>
      <c r="B413" s="4" t="s">
        <v>10</v>
      </c>
      <c r="C413" s="4" t="s">
        <v>754</v>
      </c>
      <c r="D413" s="4" t="s">
        <v>777</v>
      </c>
      <c r="E413" s="4" t="s">
        <v>778</v>
      </c>
      <c r="F413" s="13">
        <v>80.2790697674419</v>
      </c>
      <c r="G413" s="14">
        <v>80.4595348837209</v>
      </c>
      <c r="H413" s="7">
        <f t="array" ref="H413">MATCH(G413,LARGE(IF($C$5:$C$1215=C413,$G$5:$G$1215),ROW($1:$1216)),0)</f>
        <v>12</v>
      </c>
    </row>
    <row r="414" ht="25.5" spans="1:8">
      <c r="A414" s="6">
        <v>410</v>
      </c>
      <c r="B414" s="4" t="s">
        <v>10</v>
      </c>
      <c r="C414" s="4" t="s">
        <v>754</v>
      </c>
      <c r="D414" s="4" t="s">
        <v>779</v>
      </c>
      <c r="E414" s="4" t="s">
        <v>780</v>
      </c>
      <c r="F414" s="13">
        <v>82.4651162790698</v>
      </c>
      <c r="G414" s="14">
        <v>80.1925581395349</v>
      </c>
      <c r="H414" s="7">
        <f t="array" ref="H414">MATCH(G414,LARGE(IF($C$5:$C$1215=C414,$G$5:$G$1215),ROW($1:$1216)),0)</f>
        <v>13</v>
      </c>
    </row>
    <row r="415" ht="25.5" spans="1:8">
      <c r="A415" s="6">
        <v>411</v>
      </c>
      <c r="B415" s="4" t="s">
        <v>10</v>
      </c>
      <c r="C415" s="4" t="s">
        <v>754</v>
      </c>
      <c r="D415" s="4" t="s">
        <v>781</v>
      </c>
      <c r="E415" s="4" t="s">
        <v>782</v>
      </c>
      <c r="F415" s="13">
        <v>81.6046511627907</v>
      </c>
      <c r="G415" s="14">
        <v>80.0023255813954</v>
      </c>
      <c r="H415" s="7">
        <f t="array" ref="H415">MATCH(G415,LARGE(IF($C$5:$C$1215=C415,$G$5:$G$1215),ROW($1:$1216)),0)</f>
        <v>14</v>
      </c>
    </row>
    <row r="416" ht="25.5" spans="1:8">
      <c r="A416" s="6">
        <v>412</v>
      </c>
      <c r="B416" s="4" t="s">
        <v>10</v>
      </c>
      <c r="C416" s="4" t="s">
        <v>754</v>
      </c>
      <c r="D416" s="4" t="s">
        <v>783</v>
      </c>
      <c r="E416" s="4" t="s">
        <v>784</v>
      </c>
      <c r="F416" s="13">
        <v>82.3720930232558</v>
      </c>
      <c r="G416" s="14">
        <v>79.9460465116279</v>
      </c>
      <c r="H416" s="7">
        <f t="array" ref="H416">MATCH(G416,LARGE(IF($C$5:$C$1215=C416,$G$5:$G$1215),ROW($1:$1216)),0)</f>
        <v>15</v>
      </c>
    </row>
    <row r="417" ht="25.5" spans="1:8">
      <c r="A417" s="6">
        <v>413</v>
      </c>
      <c r="B417" s="4" t="s">
        <v>10</v>
      </c>
      <c r="C417" s="4" t="s">
        <v>754</v>
      </c>
      <c r="D417" s="4" t="s">
        <v>785</v>
      </c>
      <c r="E417" s="4" t="s">
        <v>786</v>
      </c>
      <c r="F417" s="13">
        <v>80.6046511627907</v>
      </c>
      <c r="G417" s="14">
        <v>79.6223255813954</v>
      </c>
      <c r="H417" s="7">
        <f t="array" ref="H417">MATCH(G417,LARGE(IF($C$5:$C$1215=C417,$G$5:$G$1215),ROW($1:$1216)),0)</f>
        <v>16</v>
      </c>
    </row>
    <row r="418" ht="25.5" spans="1:8">
      <c r="A418" s="6">
        <v>414</v>
      </c>
      <c r="B418" s="4" t="s">
        <v>10</v>
      </c>
      <c r="C418" s="4" t="s">
        <v>754</v>
      </c>
      <c r="D418" s="4" t="s">
        <v>787</v>
      </c>
      <c r="E418" s="4" t="s">
        <v>788</v>
      </c>
      <c r="F418" s="13">
        <v>78.6046511627907</v>
      </c>
      <c r="G418" s="14">
        <v>79.5623255813954</v>
      </c>
      <c r="H418" s="7">
        <f t="array" ref="H418">MATCH(G418,LARGE(IF($C$5:$C$1215=C418,$G$5:$G$1215),ROW($1:$1216)),0)</f>
        <v>17</v>
      </c>
    </row>
    <row r="419" ht="25.5" spans="1:8">
      <c r="A419" s="6">
        <v>415</v>
      </c>
      <c r="B419" s="4" t="s">
        <v>10</v>
      </c>
      <c r="C419" s="4" t="s">
        <v>754</v>
      </c>
      <c r="D419" s="4" t="s">
        <v>789</v>
      </c>
      <c r="E419" s="4" t="s">
        <v>790</v>
      </c>
      <c r="F419" s="13">
        <v>77.9302325581395</v>
      </c>
      <c r="G419" s="14">
        <v>79.4051162790698</v>
      </c>
      <c r="H419" s="7">
        <f t="array" ref="H419">MATCH(G419,LARGE(IF($C$5:$C$1215=C419,$G$5:$G$1215),ROW($1:$1216)),0)</f>
        <v>18</v>
      </c>
    </row>
    <row r="420" ht="25.5" spans="1:8">
      <c r="A420" s="6">
        <v>416</v>
      </c>
      <c r="B420" s="4" t="s">
        <v>10</v>
      </c>
      <c r="C420" s="4" t="s">
        <v>754</v>
      </c>
      <c r="D420" s="4" t="s">
        <v>791</v>
      </c>
      <c r="E420" s="4" t="s">
        <v>792</v>
      </c>
      <c r="F420" s="13">
        <v>75.5348837209302</v>
      </c>
      <c r="G420" s="14">
        <v>79.3674418604651</v>
      </c>
      <c r="H420" s="7">
        <f t="array" ref="H420">MATCH(G420,LARGE(IF($C$5:$C$1215=C420,$G$5:$G$1215),ROW($1:$1216)),0)</f>
        <v>19</v>
      </c>
    </row>
    <row r="421" ht="25.5" spans="1:8">
      <c r="A421" s="6">
        <v>417</v>
      </c>
      <c r="B421" s="4" t="s">
        <v>10</v>
      </c>
      <c r="C421" s="4" t="s">
        <v>754</v>
      </c>
      <c r="D421" s="4" t="s">
        <v>793</v>
      </c>
      <c r="E421" s="4" t="s">
        <v>794</v>
      </c>
      <c r="F421" s="13">
        <v>79.7906976744186</v>
      </c>
      <c r="G421" s="14">
        <v>79.2553488372093</v>
      </c>
      <c r="H421" s="7">
        <f t="array" ref="H421">MATCH(G421,LARGE(IF($C$5:$C$1215=C421,$G$5:$G$1215),ROW($1:$1216)),0)</f>
        <v>20</v>
      </c>
    </row>
    <row r="422" ht="25.5" spans="1:8">
      <c r="A422" s="6">
        <v>418</v>
      </c>
      <c r="B422" s="4" t="s">
        <v>10</v>
      </c>
      <c r="C422" s="4" t="s">
        <v>754</v>
      </c>
      <c r="D422" s="4" t="s">
        <v>795</v>
      </c>
      <c r="E422" s="4" t="s">
        <v>796</v>
      </c>
      <c r="F422" s="13">
        <v>78.4418604651163</v>
      </c>
      <c r="G422" s="14">
        <v>78.5809302325581</v>
      </c>
      <c r="H422" s="7">
        <f t="array" ref="H422">MATCH(G422,LARGE(IF($C$5:$C$1215=C422,$G$5:$G$1215),ROW($1:$1216)),0)</f>
        <v>21</v>
      </c>
    </row>
    <row r="423" ht="25.5" spans="1:8">
      <c r="A423" s="6">
        <v>419</v>
      </c>
      <c r="B423" s="4" t="s">
        <v>10</v>
      </c>
      <c r="C423" s="4" t="s">
        <v>754</v>
      </c>
      <c r="D423" s="4" t="s">
        <v>797</v>
      </c>
      <c r="E423" s="4" t="s">
        <v>798</v>
      </c>
      <c r="F423" s="13">
        <v>78.6976744186046</v>
      </c>
      <c r="G423" s="14">
        <v>78.3488372093023</v>
      </c>
      <c r="H423" s="7">
        <f t="array" ref="H423">MATCH(G423,LARGE(IF($C$5:$C$1215=C423,$G$5:$G$1215),ROW($1:$1216)),0)</f>
        <v>22</v>
      </c>
    </row>
    <row r="424" ht="25.5" spans="1:8">
      <c r="A424" s="6">
        <v>420</v>
      </c>
      <c r="B424" s="4" t="s">
        <v>10</v>
      </c>
      <c r="C424" s="4" t="s">
        <v>754</v>
      </c>
      <c r="D424" s="4" t="s">
        <v>799</v>
      </c>
      <c r="E424" s="4" t="s">
        <v>800</v>
      </c>
      <c r="F424" s="13">
        <v>78.3023255813954</v>
      </c>
      <c r="G424" s="14">
        <v>78.2311627906977</v>
      </c>
      <c r="H424" s="7">
        <f t="array" ref="H424">MATCH(G424,LARGE(IF($C$5:$C$1215=C424,$G$5:$G$1215),ROW($1:$1216)),0)</f>
        <v>23</v>
      </c>
    </row>
    <row r="425" ht="25.5" spans="1:8">
      <c r="A425" s="6">
        <v>421</v>
      </c>
      <c r="B425" s="4" t="s">
        <v>10</v>
      </c>
      <c r="C425" s="4" t="s">
        <v>754</v>
      </c>
      <c r="D425" s="4" t="s">
        <v>801</v>
      </c>
      <c r="E425" s="4" t="s">
        <v>802</v>
      </c>
      <c r="F425" s="13">
        <v>76.6046511627907</v>
      </c>
      <c r="G425" s="14">
        <v>77.7823255813954</v>
      </c>
      <c r="H425" s="7">
        <f t="array" ref="H425">MATCH(G425,LARGE(IF($C$5:$C$1215=C425,$G$5:$G$1215),ROW($1:$1216)),0)</f>
        <v>24</v>
      </c>
    </row>
    <row r="426" ht="25.5" spans="1:8">
      <c r="A426" s="6">
        <v>422</v>
      </c>
      <c r="B426" s="4" t="s">
        <v>10</v>
      </c>
      <c r="C426" s="4" t="s">
        <v>754</v>
      </c>
      <c r="D426" s="4" t="s">
        <v>803</v>
      </c>
      <c r="E426" s="4" t="s">
        <v>804</v>
      </c>
      <c r="F426" s="13">
        <v>78.2093023255814</v>
      </c>
      <c r="G426" s="14">
        <v>77.7446511627907</v>
      </c>
      <c r="H426" s="7">
        <f t="array" ref="H426">MATCH(G426,LARGE(IF($C$5:$C$1215=C426,$G$5:$G$1215),ROW($1:$1216)),0)</f>
        <v>25</v>
      </c>
    </row>
    <row r="427" ht="25.5" spans="1:8">
      <c r="A427" s="6">
        <v>423</v>
      </c>
      <c r="B427" s="4" t="s">
        <v>10</v>
      </c>
      <c r="C427" s="4" t="s">
        <v>754</v>
      </c>
      <c r="D427" s="4" t="s">
        <v>805</v>
      </c>
      <c r="E427" s="4" t="s">
        <v>806</v>
      </c>
      <c r="F427" s="13">
        <v>76.046511627907</v>
      </c>
      <c r="G427" s="14">
        <v>77.3032558139535</v>
      </c>
      <c r="H427" s="7">
        <f t="array" ref="H427">MATCH(G427,LARGE(IF($C$5:$C$1215=C427,$G$5:$G$1215),ROW($1:$1216)),0)</f>
        <v>26</v>
      </c>
    </row>
    <row r="428" ht="25.5" spans="1:8">
      <c r="A428" s="6">
        <v>424</v>
      </c>
      <c r="B428" s="4" t="s">
        <v>10</v>
      </c>
      <c r="C428" s="4" t="s">
        <v>754</v>
      </c>
      <c r="D428" s="4" t="s">
        <v>807</v>
      </c>
      <c r="E428" s="4" t="s">
        <v>808</v>
      </c>
      <c r="F428" s="13">
        <v>74.7441860465116</v>
      </c>
      <c r="G428" s="14">
        <v>77.2720930232558</v>
      </c>
      <c r="H428" s="7">
        <f t="array" ref="H428">MATCH(G428,LARGE(IF($C$5:$C$1215=C428,$G$5:$G$1215),ROW($1:$1216)),0)</f>
        <v>27</v>
      </c>
    </row>
    <row r="429" ht="25.5" spans="1:8">
      <c r="A429" s="6">
        <v>425</v>
      </c>
      <c r="B429" s="4" t="s">
        <v>10</v>
      </c>
      <c r="C429" s="4" t="s">
        <v>754</v>
      </c>
      <c r="D429" s="4" t="s">
        <v>809</v>
      </c>
      <c r="E429" s="4" t="s">
        <v>810</v>
      </c>
      <c r="F429" s="13">
        <v>75.9767441860465</v>
      </c>
      <c r="G429" s="14">
        <v>77.0683720930233</v>
      </c>
      <c r="H429" s="7">
        <f t="array" ref="H429">MATCH(G429,LARGE(IF($C$5:$C$1215=C429,$G$5:$G$1215),ROW($1:$1216)),0)</f>
        <v>28</v>
      </c>
    </row>
    <row r="430" ht="25.5" spans="1:8">
      <c r="A430" s="6">
        <v>426</v>
      </c>
      <c r="B430" s="4" t="s">
        <v>10</v>
      </c>
      <c r="C430" s="4" t="s">
        <v>754</v>
      </c>
      <c r="D430" s="4" t="s">
        <v>811</v>
      </c>
      <c r="E430" s="4" t="s">
        <v>812</v>
      </c>
      <c r="F430" s="13">
        <v>75.9767441860465</v>
      </c>
      <c r="G430" s="14">
        <v>76.7883720930233</v>
      </c>
      <c r="H430" s="7">
        <f t="array" ref="H430">MATCH(G430,LARGE(IF($C$5:$C$1215=C430,$G$5:$G$1215),ROW($1:$1216)),0)</f>
        <v>29</v>
      </c>
    </row>
    <row r="431" ht="25.5" spans="1:8">
      <c r="A431" s="6">
        <v>427</v>
      </c>
      <c r="B431" s="4" t="s">
        <v>10</v>
      </c>
      <c r="C431" s="4" t="s">
        <v>754</v>
      </c>
      <c r="D431" s="4" t="s">
        <v>813</v>
      </c>
      <c r="E431" s="4" t="s">
        <v>814</v>
      </c>
      <c r="F431" s="13">
        <v>74.2558139534884</v>
      </c>
      <c r="G431" s="14">
        <v>76.5279069767442</v>
      </c>
      <c r="H431" s="7">
        <f t="array" ref="H431">MATCH(G431,LARGE(IF($C$5:$C$1215=C431,$G$5:$G$1215),ROW($1:$1216)),0)</f>
        <v>30</v>
      </c>
    </row>
    <row r="432" ht="25.5" spans="1:8">
      <c r="A432" s="6">
        <v>428</v>
      </c>
      <c r="B432" s="4" t="s">
        <v>10</v>
      </c>
      <c r="C432" s="4" t="s">
        <v>754</v>
      </c>
      <c r="D432" s="4" t="s">
        <v>815</v>
      </c>
      <c r="E432" s="4" t="s">
        <v>816</v>
      </c>
      <c r="F432" s="13">
        <v>73.4651162790698</v>
      </c>
      <c r="G432" s="14">
        <v>73.6925581395349</v>
      </c>
      <c r="H432" s="7">
        <f t="array" ref="H432">MATCH(G432,LARGE(IF($C$5:$C$1215=C432,$G$5:$G$1215),ROW($1:$1216)),0)</f>
        <v>31</v>
      </c>
    </row>
    <row r="433" ht="25.5" spans="1:8">
      <c r="A433" s="6">
        <v>429</v>
      </c>
      <c r="B433" s="4" t="s">
        <v>10</v>
      </c>
      <c r="C433" s="4" t="s">
        <v>754</v>
      </c>
      <c r="D433" s="4" t="s">
        <v>817</v>
      </c>
      <c r="E433" s="4" t="s">
        <v>818</v>
      </c>
      <c r="F433" s="13">
        <v>65.3953488372093</v>
      </c>
      <c r="G433" s="14">
        <v>64.5376744186046</v>
      </c>
      <c r="H433" s="7">
        <f t="array" ref="H433">MATCH(G433,LARGE(IF($C$5:$C$1215=C433,$G$5:$G$1215),ROW($1:$1216)),0)</f>
        <v>32</v>
      </c>
    </row>
    <row r="434" ht="25.5" spans="1:8">
      <c r="A434" s="6">
        <v>430</v>
      </c>
      <c r="B434" s="4" t="s">
        <v>10</v>
      </c>
      <c r="C434" s="4" t="s">
        <v>819</v>
      </c>
      <c r="D434" s="4" t="s">
        <v>820</v>
      </c>
      <c r="E434" s="4" t="s">
        <v>821</v>
      </c>
      <c r="F434" s="13">
        <v>89.4186046511628</v>
      </c>
      <c r="G434" s="14">
        <v>86.19</v>
      </c>
      <c r="H434" s="7">
        <f t="array" ref="H434">MATCH(G434,LARGE(IF($C$5:$C$1215=C434,$G$5:$G$1215),ROW($1:$1216)),0)</f>
        <v>1</v>
      </c>
    </row>
    <row r="435" ht="25.5" spans="1:8">
      <c r="A435" s="6">
        <v>431</v>
      </c>
      <c r="B435" s="4" t="s">
        <v>10</v>
      </c>
      <c r="C435" s="4" t="s">
        <v>819</v>
      </c>
      <c r="D435" s="4" t="s">
        <v>822</v>
      </c>
      <c r="E435" s="4" t="s">
        <v>823</v>
      </c>
      <c r="F435" s="13">
        <v>89.7674418604651</v>
      </c>
      <c r="G435" s="14">
        <v>86.12</v>
      </c>
      <c r="H435" s="7">
        <f t="array" ref="H435">MATCH(G435,LARGE(IF($C$5:$C$1215=C435,$G$5:$G$1215),ROW($1:$1216)),0)</f>
        <v>2</v>
      </c>
    </row>
    <row r="436" ht="25.5" spans="1:8">
      <c r="A436" s="6">
        <v>432</v>
      </c>
      <c r="B436" s="4" t="s">
        <v>10</v>
      </c>
      <c r="C436" s="4" t="s">
        <v>819</v>
      </c>
      <c r="D436" s="4" t="s">
        <v>824</v>
      </c>
      <c r="E436" s="4" t="s">
        <v>825</v>
      </c>
      <c r="F436" s="13">
        <v>88.5813953488372</v>
      </c>
      <c r="G436" s="14">
        <v>85.85</v>
      </c>
      <c r="H436" s="7">
        <f t="array" ref="H436">MATCH(G436,LARGE(IF($C$5:$C$1215=C436,$G$5:$G$1215),ROW($1:$1216)),0)</f>
        <v>3</v>
      </c>
    </row>
    <row r="437" ht="25.5" spans="1:8">
      <c r="A437" s="6">
        <v>433</v>
      </c>
      <c r="B437" s="4" t="s">
        <v>10</v>
      </c>
      <c r="C437" s="4" t="s">
        <v>819</v>
      </c>
      <c r="D437" s="4" t="s">
        <v>826</v>
      </c>
      <c r="E437" s="4" t="s">
        <v>827</v>
      </c>
      <c r="F437" s="13">
        <v>88.1860465116279</v>
      </c>
      <c r="G437" s="14">
        <v>85.71</v>
      </c>
      <c r="H437" s="7">
        <f t="array" ref="H437">MATCH(G437,LARGE(IF($C$5:$C$1215=C437,$G$5:$G$1215),ROW($1:$1216)),0)</f>
        <v>4</v>
      </c>
    </row>
    <row r="438" ht="25.5" spans="1:8">
      <c r="A438" s="6">
        <v>434</v>
      </c>
      <c r="B438" s="4" t="s">
        <v>10</v>
      </c>
      <c r="C438" s="4" t="s">
        <v>819</v>
      </c>
      <c r="D438" s="4" t="s">
        <v>828</v>
      </c>
      <c r="E438" s="4" t="s">
        <v>829</v>
      </c>
      <c r="F438" s="13">
        <v>87.3023255813954</v>
      </c>
      <c r="G438" s="14">
        <v>84.85</v>
      </c>
      <c r="H438" s="7">
        <f t="array" ref="H438">MATCH(G438,LARGE(IF($C$5:$C$1215=C438,$G$5:$G$1215),ROW($1:$1216)),0)</f>
        <v>5</v>
      </c>
    </row>
    <row r="439" ht="25.5" spans="1:8">
      <c r="A439" s="6">
        <v>435</v>
      </c>
      <c r="B439" s="4" t="s">
        <v>10</v>
      </c>
      <c r="C439" s="4" t="s">
        <v>819</v>
      </c>
      <c r="D439" s="4" t="s">
        <v>830</v>
      </c>
      <c r="E439" s="4" t="s">
        <v>831</v>
      </c>
      <c r="F439" s="13">
        <v>86.6744186046512</v>
      </c>
      <c r="G439" s="14">
        <v>84.1</v>
      </c>
      <c r="H439" s="7">
        <f t="array" ref="H439">MATCH(G439,LARGE(IF($C$5:$C$1215=C439,$G$5:$G$1215),ROW($1:$1216)),0)</f>
        <v>6</v>
      </c>
    </row>
    <row r="440" ht="25.5" spans="1:8">
      <c r="A440" s="6">
        <v>436</v>
      </c>
      <c r="B440" s="4" t="s">
        <v>10</v>
      </c>
      <c r="C440" s="4" t="s">
        <v>819</v>
      </c>
      <c r="D440" s="4" t="s">
        <v>832</v>
      </c>
      <c r="E440" s="4" t="s">
        <v>833</v>
      </c>
      <c r="F440" s="13">
        <v>86.2790697674419</v>
      </c>
      <c r="G440" s="14">
        <v>83.74</v>
      </c>
      <c r="H440" s="7">
        <f t="array" ref="H440">MATCH(G440,LARGE(IF($C$5:$C$1215=C440,$G$5:$G$1215),ROW($1:$1216)),0)</f>
        <v>7</v>
      </c>
    </row>
    <row r="441" ht="25.5" spans="1:8">
      <c r="A441" s="6">
        <v>437</v>
      </c>
      <c r="B441" s="4" t="s">
        <v>10</v>
      </c>
      <c r="C441" s="4" t="s">
        <v>819</v>
      </c>
      <c r="D441" s="4" t="s">
        <v>834</v>
      </c>
      <c r="E441" s="4" t="s">
        <v>835</v>
      </c>
      <c r="F441" s="13">
        <v>84.2558139534884</v>
      </c>
      <c r="G441" s="14">
        <v>82.09</v>
      </c>
      <c r="H441" s="7">
        <f t="array" ref="H441">MATCH(G441,LARGE(IF($C$5:$C$1215=C441,$G$5:$G$1215),ROW($1:$1216)),0)</f>
        <v>8</v>
      </c>
    </row>
    <row r="442" ht="25.5" spans="1:8">
      <c r="A442" s="6">
        <v>438</v>
      </c>
      <c r="B442" s="4" t="s">
        <v>10</v>
      </c>
      <c r="C442" s="4" t="s">
        <v>819</v>
      </c>
      <c r="D442" s="4" t="s">
        <v>836</v>
      </c>
      <c r="E442" s="4" t="s">
        <v>837</v>
      </c>
      <c r="F442" s="13">
        <v>81.9069767441861</v>
      </c>
      <c r="G442" s="14">
        <v>81.59</v>
      </c>
      <c r="H442" s="7">
        <f t="array" ref="H442">MATCH(G442,LARGE(IF($C$5:$C$1215=C442,$G$5:$G$1215),ROW($1:$1216)),0)</f>
        <v>9</v>
      </c>
    </row>
    <row r="443" ht="25.5" spans="1:8">
      <c r="A443" s="6">
        <v>439</v>
      </c>
      <c r="B443" s="4" t="s">
        <v>10</v>
      </c>
      <c r="C443" s="4" t="s">
        <v>819</v>
      </c>
      <c r="D443" s="4" t="s">
        <v>838</v>
      </c>
      <c r="E443" s="4" t="s">
        <v>839</v>
      </c>
      <c r="F443" s="13">
        <v>85.4186046511628</v>
      </c>
      <c r="G443" s="14">
        <v>80.91</v>
      </c>
      <c r="H443" s="7">
        <f t="array" ref="H443">MATCH(G443,LARGE(IF($C$5:$C$1215=C443,$G$5:$G$1215),ROW($1:$1216)),0)</f>
        <v>10</v>
      </c>
    </row>
    <row r="444" ht="25.5" spans="1:8">
      <c r="A444" s="6">
        <v>440</v>
      </c>
      <c r="B444" s="4" t="s">
        <v>10</v>
      </c>
      <c r="C444" s="4" t="s">
        <v>819</v>
      </c>
      <c r="D444" s="4" t="s">
        <v>840</v>
      </c>
      <c r="E444" s="4" t="s">
        <v>841</v>
      </c>
      <c r="F444" s="13">
        <v>78.1627906976744</v>
      </c>
      <c r="G444" s="14">
        <v>80.68</v>
      </c>
      <c r="H444" s="7">
        <f t="array" ref="H444">MATCH(G444,LARGE(IF($C$5:$C$1215=C444,$G$5:$G$1215),ROW($1:$1216)),0)</f>
        <v>11</v>
      </c>
    </row>
    <row r="445" ht="25.5" spans="1:8">
      <c r="A445" s="6">
        <v>441</v>
      </c>
      <c r="B445" s="4" t="s">
        <v>10</v>
      </c>
      <c r="C445" s="4" t="s">
        <v>819</v>
      </c>
      <c r="D445" s="4" t="s">
        <v>842</v>
      </c>
      <c r="E445" s="4" t="s">
        <v>843</v>
      </c>
      <c r="F445" s="13">
        <v>80.9069767441861</v>
      </c>
      <c r="G445" s="14">
        <v>80.41</v>
      </c>
      <c r="H445" s="7">
        <f t="array" ref="H445">MATCH(G445,LARGE(IF($C$5:$C$1215=C445,$G$5:$G$1215),ROW($1:$1216)),0)</f>
        <v>12</v>
      </c>
    </row>
    <row r="446" ht="25.5" spans="1:8">
      <c r="A446" s="6">
        <v>442</v>
      </c>
      <c r="B446" s="4" t="s">
        <v>10</v>
      </c>
      <c r="C446" s="4" t="s">
        <v>819</v>
      </c>
      <c r="D446" s="4" t="s">
        <v>844</v>
      </c>
      <c r="E446" s="4" t="s">
        <v>436</v>
      </c>
      <c r="F446" s="13">
        <v>81.2093023255814</v>
      </c>
      <c r="G446" s="14">
        <v>80.24</v>
      </c>
      <c r="H446" s="7">
        <f t="array" ref="H446">MATCH(G446,LARGE(IF($C$5:$C$1215=C446,$G$5:$G$1215),ROW($1:$1216)),0)</f>
        <v>13</v>
      </c>
    </row>
    <row r="447" ht="25.5" spans="1:8">
      <c r="A447" s="6">
        <v>443</v>
      </c>
      <c r="B447" s="4" t="s">
        <v>10</v>
      </c>
      <c r="C447" s="4" t="s">
        <v>819</v>
      </c>
      <c r="D447" s="4" t="s">
        <v>845</v>
      </c>
      <c r="E447" s="4" t="s">
        <v>846</v>
      </c>
      <c r="F447" s="13">
        <v>82.9302325581395</v>
      </c>
      <c r="G447" s="14">
        <v>80.11</v>
      </c>
      <c r="H447" s="7">
        <f t="array" ref="H447">MATCH(G447,LARGE(IF($C$5:$C$1215=C447,$G$5:$G$1215),ROW($1:$1216)),0)</f>
        <v>14</v>
      </c>
    </row>
    <row r="448" ht="25.5" spans="1:8">
      <c r="A448" s="6">
        <v>444</v>
      </c>
      <c r="B448" s="4" t="s">
        <v>10</v>
      </c>
      <c r="C448" s="4" t="s">
        <v>819</v>
      </c>
      <c r="D448" s="4" t="s">
        <v>847</v>
      </c>
      <c r="E448" s="4" t="s">
        <v>848</v>
      </c>
      <c r="F448" s="13">
        <v>82.2093023255814</v>
      </c>
      <c r="G448" s="14">
        <v>80.02</v>
      </c>
      <c r="H448" s="7">
        <f t="array" ref="H448">MATCH(G448,LARGE(IF($C$5:$C$1215=C448,$G$5:$G$1215),ROW($1:$1216)),0)</f>
        <v>15</v>
      </c>
    </row>
    <row r="449" ht="25.5" spans="1:8">
      <c r="A449" s="6">
        <v>445</v>
      </c>
      <c r="B449" s="4" t="s">
        <v>10</v>
      </c>
      <c r="C449" s="4" t="s">
        <v>819</v>
      </c>
      <c r="D449" s="4" t="s">
        <v>849</v>
      </c>
      <c r="E449" s="4" t="s">
        <v>850</v>
      </c>
      <c r="F449" s="13">
        <v>78.7674418604651</v>
      </c>
      <c r="G449" s="14">
        <v>78.98</v>
      </c>
      <c r="H449" s="7">
        <f t="array" ref="H449">MATCH(G449,LARGE(IF($C$5:$C$1215=C449,$G$5:$G$1215),ROW($1:$1216)),0)</f>
        <v>16</v>
      </c>
    </row>
    <row r="450" ht="25.5" spans="1:8">
      <c r="A450" s="6">
        <v>446</v>
      </c>
      <c r="B450" s="4" t="s">
        <v>10</v>
      </c>
      <c r="C450" s="4" t="s">
        <v>819</v>
      </c>
      <c r="D450" s="4" t="s">
        <v>851</v>
      </c>
      <c r="E450" s="4" t="s">
        <v>852</v>
      </c>
      <c r="F450" s="13">
        <v>76.8139534883721</v>
      </c>
      <c r="G450" s="14">
        <v>76.09</v>
      </c>
      <c r="H450" s="7">
        <f t="array" ref="H450">MATCH(G450,LARGE(IF($C$5:$C$1215=C450,$G$5:$G$1215),ROW($1:$1216)),0)</f>
        <v>17</v>
      </c>
    </row>
    <row r="451" ht="25.5" spans="1:8">
      <c r="A451" s="6">
        <v>447</v>
      </c>
      <c r="B451" s="4" t="s">
        <v>10</v>
      </c>
      <c r="C451" s="4" t="s">
        <v>819</v>
      </c>
      <c r="D451" s="4" t="s">
        <v>853</v>
      </c>
      <c r="E451" s="4" t="s">
        <v>854</v>
      </c>
      <c r="F451" s="13">
        <v>76.5813953488372</v>
      </c>
      <c r="G451" s="14">
        <v>73.85</v>
      </c>
      <c r="H451" s="7">
        <f t="array" ref="H451">MATCH(G451,LARGE(IF($C$5:$C$1215=C451,$G$5:$G$1215),ROW($1:$1216)),0)</f>
        <v>18</v>
      </c>
    </row>
    <row r="452" ht="25.5" spans="1:8">
      <c r="A452" s="6">
        <v>448</v>
      </c>
      <c r="B452" s="4" t="s">
        <v>10</v>
      </c>
      <c r="C452" s="4" t="s">
        <v>855</v>
      </c>
      <c r="D452" s="4" t="s">
        <v>856</v>
      </c>
      <c r="E452" s="4" t="s">
        <v>857</v>
      </c>
      <c r="F452" s="13">
        <v>88.6304347826087</v>
      </c>
      <c r="G452" s="14">
        <v>87.56</v>
      </c>
      <c r="H452" s="7">
        <f t="array" ref="H452">MATCH(G452,LARGE(IF($C$5:$C$1215=C452,$G$5:$G$1215),ROW($1:$1216)),0)</f>
        <v>1</v>
      </c>
    </row>
    <row r="453" ht="25.5" spans="1:8">
      <c r="A453" s="6">
        <v>449</v>
      </c>
      <c r="B453" s="4" t="s">
        <v>10</v>
      </c>
      <c r="C453" s="4" t="s">
        <v>855</v>
      </c>
      <c r="D453" s="4" t="s">
        <v>858</v>
      </c>
      <c r="E453" s="4" t="s">
        <v>859</v>
      </c>
      <c r="F453" s="13">
        <v>90</v>
      </c>
      <c r="G453" s="14">
        <v>87.36</v>
      </c>
      <c r="H453" s="7">
        <f t="array" ref="H453">MATCH(G453,LARGE(IF($C$5:$C$1215=C453,$G$5:$G$1215),ROW($1:$1216)),0)</f>
        <v>2</v>
      </c>
    </row>
    <row r="454" ht="25.5" spans="1:8">
      <c r="A454" s="6">
        <v>450</v>
      </c>
      <c r="B454" s="4" t="s">
        <v>10</v>
      </c>
      <c r="C454" s="4" t="s">
        <v>855</v>
      </c>
      <c r="D454" s="4" t="s">
        <v>860</v>
      </c>
      <c r="E454" s="4" t="s">
        <v>861</v>
      </c>
      <c r="F454" s="13">
        <v>89.7608695652174</v>
      </c>
      <c r="G454" s="14">
        <v>86.06</v>
      </c>
      <c r="H454" s="7">
        <f t="array" ref="H454">MATCH(G454,LARGE(IF($C$5:$C$1215=C454,$G$5:$G$1215),ROW($1:$1216)),0)</f>
        <v>3</v>
      </c>
    </row>
    <row r="455" ht="25.5" spans="1:8">
      <c r="A455" s="6">
        <v>451</v>
      </c>
      <c r="B455" s="4" t="s">
        <v>10</v>
      </c>
      <c r="C455" s="4" t="s">
        <v>855</v>
      </c>
      <c r="D455" s="4" t="s">
        <v>862</v>
      </c>
      <c r="E455" s="4" t="s">
        <v>863</v>
      </c>
      <c r="F455" s="13">
        <v>84.6739130434783</v>
      </c>
      <c r="G455" s="14">
        <v>85.18</v>
      </c>
      <c r="H455" s="7">
        <f t="array" ref="H455">MATCH(G455,LARGE(IF($C$5:$C$1215=C455,$G$5:$G$1215),ROW($1:$1216)),0)</f>
        <v>4</v>
      </c>
    </row>
    <row r="456" ht="25.5" spans="1:8">
      <c r="A456" s="6">
        <v>452</v>
      </c>
      <c r="B456" s="4" t="s">
        <v>10</v>
      </c>
      <c r="C456" s="4" t="s">
        <v>855</v>
      </c>
      <c r="D456" s="4" t="s">
        <v>864</v>
      </c>
      <c r="E456" s="4" t="s">
        <v>865</v>
      </c>
      <c r="F456" s="13">
        <v>87</v>
      </c>
      <c r="G456" s="14">
        <v>85</v>
      </c>
      <c r="H456" s="7">
        <f t="array" ref="H456">MATCH(G456,LARGE(IF($C$5:$C$1215=C456,$G$5:$G$1215),ROW($1:$1216)),0)</f>
        <v>5</v>
      </c>
    </row>
    <row r="457" ht="25.5" spans="1:8">
      <c r="A457" s="6">
        <v>453</v>
      </c>
      <c r="B457" s="4" t="s">
        <v>10</v>
      </c>
      <c r="C457" s="4" t="s">
        <v>855</v>
      </c>
      <c r="D457" s="4" t="s">
        <v>866</v>
      </c>
      <c r="E457" s="4" t="s">
        <v>867</v>
      </c>
      <c r="F457" s="13">
        <v>85.3695652173913</v>
      </c>
      <c r="G457" s="14">
        <v>84.68</v>
      </c>
      <c r="H457" s="7">
        <f t="array" ref="H457">MATCH(G457,LARGE(IF($C$5:$C$1215=C457,$G$5:$G$1215),ROW($1:$1216)),0)</f>
        <v>6</v>
      </c>
    </row>
    <row r="458" ht="25.5" spans="1:8">
      <c r="A458" s="6">
        <v>454</v>
      </c>
      <c r="B458" s="4" t="s">
        <v>10</v>
      </c>
      <c r="C458" s="4" t="s">
        <v>855</v>
      </c>
      <c r="D458" s="4" t="s">
        <v>868</v>
      </c>
      <c r="E458" s="4" t="s">
        <v>869</v>
      </c>
      <c r="F458" s="13">
        <v>88.9565217391304</v>
      </c>
      <c r="G458" s="14">
        <v>84.08</v>
      </c>
      <c r="H458" s="7">
        <f t="array" ref="H458">MATCH(G458,LARGE(IF($C$5:$C$1215=C458,$G$5:$G$1215),ROW($1:$1216)),0)</f>
        <v>7</v>
      </c>
    </row>
    <row r="459" ht="25.5" spans="1:8">
      <c r="A459" s="6">
        <v>455</v>
      </c>
      <c r="B459" s="4" t="s">
        <v>10</v>
      </c>
      <c r="C459" s="4" t="s">
        <v>855</v>
      </c>
      <c r="D459" s="4" t="s">
        <v>870</v>
      </c>
      <c r="E459" s="4" t="s">
        <v>871</v>
      </c>
      <c r="F459" s="13">
        <v>87.0434782608696</v>
      </c>
      <c r="G459" s="14">
        <v>83.76</v>
      </c>
      <c r="H459" s="7">
        <f t="array" ref="H459">MATCH(G459,LARGE(IF($C$5:$C$1215=C459,$G$5:$G$1215),ROW($1:$1216)),0)</f>
        <v>8</v>
      </c>
    </row>
    <row r="460" ht="25.5" spans="1:8">
      <c r="A460" s="6">
        <v>456</v>
      </c>
      <c r="B460" s="4" t="s">
        <v>10</v>
      </c>
      <c r="C460" s="4" t="s">
        <v>855</v>
      </c>
      <c r="D460" s="4" t="s">
        <v>872</v>
      </c>
      <c r="E460" s="4" t="s">
        <v>873</v>
      </c>
      <c r="F460" s="13">
        <v>87.6086956521739</v>
      </c>
      <c r="G460" s="14">
        <v>83.24</v>
      </c>
      <c r="H460" s="7">
        <f t="array" ref="H460">MATCH(G460,LARGE(IF($C$5:$C$1215=C460,$G$5:$G$1215),ROW($1:$1216)),0)</f>
        <v>9</v>
      </c>
    </row>
    <row r="461" ht="25.5" spans="1:8">
      <c r="A461" s="6">
        <v>457</v>
      </c>
      <c r="B461" s="4" t="s">
        <v>10</v>
      </c>
      <c r="C461" s="4" t="s">
        <v>855</v>
      </c>
      <c r="D461" s="4" t="s">
        <v>874</v>
      </c>
      <c r="E461" s="4" t="s">
        <v>875</v>
      </c>
      <c r="F461" s="13">
        <v>80.7173913043478</v>
      </c>
      <c r="G461" s="14">
        <v>83.16</v>
      </c>
      <c r="H461" s="7">
        <f t="array" ref="H461">MATCH(G461,LARGE(IF($C$5:$C$1215=C461,$G$5:$G$1215),ROW($1:$1216)),0)</f>
        <v>10</v>
      </c>
    </row>
    <row r="462" ht="25.5" spans="1:8">
      <c r="A462" s="6">
        <v>458</v>
      </c>
      <c r="B462" s="4" t="s">
        <v>10</v>
      </c>
      <c r="C462" s="4" t="s">
        <v>855</v>
      </c>
      <c r="D462" s="4" t="s">
        <v>876</v>
      </c>
      <c r="E462" s="4" t="s">
        <v>877</v>
      </c>
      <c r="F462" s="13">
        <v>79.2173913043478</v>
      </c>
      <c r="G462" s="14">
        <v>83.05</v>
      </c>
      <c r="H462" s="7">
        <f t="array" ref="H462">MATCH(G462,LARGE(IF($C$5:$C$1215=C462,$G$5:$G$1215),ROW($1:$1216)),0)</f>
        <v>11</v>
      </c>
    </row>
    <row r="463" ht="25.5" spans="1:8">
      <c r="A463" s="6">
        <v>459</v>
      </c>
      <c r="B463" s="4" t="s">
        <v>10</v>
      </c>
      <c r="C463" s="4" t="s">
        <v>855</v>
      </c>
      <c r="D463" s="4" t="s">
        <v>878</v>
      </c>
      <c r="E463" s="4" t="s">
        <v>879</v>
      </c>
      <c r="F463" s="13">
        <v>83.8478260869565</v>
      </c>
      <c r="G463" s="14">
        <v>83</v>
      </c>
      <c r="H463" s="7">
        <f t="array" ref="H463">MATCH(G463,LARGE(IF($C$5:$C$1215=C463,$G$5:$G$1215),ROW($1:$1216)),0)</f>
        <v>12</v>
      </c>
    </row>
    <row r="464" ht="25.5" spans="1:8">
      <c r="A464" s="6">
        <v>460</v>
      </c>
      <c r="B464" s="4" t="s">
        <v>10</v>
      </c>
      <c r="C464" s="4" t="s">
        <v>855</v>
      </c>
      <c r="D464" s="4" t="s">
        <v>880</v>
      </c>
      <c r="E464" s="4" t="s">
        <v>881</v>
      </c>
      <c r="F464" s="13">
        <v>84.9782608695652</v>
      </c>
      <c r="G464" s="14">
        <v>82.37</v>
      </c>
      <c r="H464" s="7">
        <f t="array" ref="H464">MATCH(G464,LARGE(IF($C$5:$C$1215=C464,$G$5:$G$1215),ROW($1:$1216)),0)</f>
        <v>13</v>
      </c>
    </row>
    <row r="465" ht="25.5" spans="1:8">
      <c r="A465" s="6">
        <v>461</v>
      </c>
      <c r="B465" s="4" t="s">
        <v>10</v>
      </c>
      <c r="C465" s="4" t="s">
        <v>855</v>
      </c>
      <c r="D465" s="4" t="s">
        <v>882</v>
      </c>
      <c r="E465" s="4" t="s">
        <v>883</v>
      </c>
      <c r="F465" s="13">
        <v>80.3913043478261</v>
      </c>
      <c r="G465" s="14">
        <v>81.72</v>
      </c>
      <c r="H465" s="7">
        <f t="array" ref="H465">MATCH(G465,LARGE(IF($C$5:$C$1215=C465,$G$5:$G$1215),ROW($1:$1216)),0)</f>
        <v>14</v>
      </c>
    </row>
    <row r="466" ht="25.5" spans="1:8">
      <c r="A466" s="6">
        <v>462</v>
      </c>
      <c r="B466" s="4" t="s">
        <v>10</v>
      </c>
      <c r="C466" s="4" t="s">
        <v>855</v>
      </c>
      <c r="D466" s="4" t="s">
        <v>884</v>
      </c>
      <c r="E466" s="4" t="s">
        <v>885</v>
      </c>
      <c r="F466" s="13">
        <v>83.0217391304348</v>
      </c>
      <c r="G466" s="14">
        <v>81.71</v>
      </c>
      <c r="H466" s="7">
        <f t="array" ref="H466">MATCH(G466,LARGE(IF($C$5:$C$1215=C466,$G$5:$G$1215),ROW($1:$1216)),0)</f>
        <v>15</v>
      </c>
    </row>
    <row r="467" ht="25.5" spans="1:8">
      <c r="A467" s="6">
        <v>463</v>
      </c>
      <c r="B467" s="4" t="s">
        <v>10</v>
      </c>
      <c r="C467" s="4" t="s">
        <v>855</v>
      </c>
      <c r="D467" s="4" t="s">
        <v>886</v>
      </c>
      <c r="E467" s="4" t="s">
        <v>887</v>
      </c>
      <c r="F467" s="13">
        <v>83.5434782608696</v>
      </c>
      <c r="G467" s="14">
        <v>81.69</v>
      </c>
      <c r="H467" s="7">
        <f t="array" ref="H467">MATCH(G467,LARGE(IF($C$5:$C$1215=C467,$G$5:$G$1215),ROW($1:$1216)),0)</f>
        <v>16</v>
      </c>
    </row>
    <row r="468" ht="25.5" spans="1:8">
      <c r="A468" s="6">
        <v>464</v>
      </c>
      <c r="B468" s="4" t="s">
        <v>10</v>
      </c>
      <c r="C468" s="4" t="s">
        <v>855</v>
      </c>
      <c r="D468" s="4" t="s">
        <v>888</v>
      </c>
      <c r="E468" s="4" t="s">
        <v>889</v>
      </c>
      <c r="F468" s="13">
        <v>81.9347826086957</v>
      </c>
      <c r="G468" s="14">
        <v>81.65</v>
      </c>
      <c r="H468" s="7">
        <f t="array" ref="H468">MATCH(G468,LARGE(IF($C$5:$C$1215=C468,$G$5:$G$1215),ROW($1:$1216)),0)</f>
        <v>17</v>
      </c>
    </row>
    <row r="469" ht="25.5" spans="1:8">
      <c r="A469" s="6">
        <v>465</v>
      </c>
      <c r="B469" s="4" t="s">
        <v>10</v>
      </c>
      <c r="C469" s="4" t="s">
        <v>855</v>
      </c>
      <c r="D469" s="4" t="s">
        <v>890</v>
      </c>
      <c r="E469" s="4" t="s">
        <v>891</v>
      </c>
      <c r="F469" s="13">
        <v>83.0434782608696</v>
      </c>
      <c r="G469" s="14">
        <v>81.52</v>
      </c>
      <c r="H469" s="7">
        <f t="array" ref="H469">MATCH(G469,LARGE(IF($C$5:$C$1215=C469,$G$5:$G$1215),ROW($1:$1216)),0)</f>
        <v>18</v>
      </c>
    </row>
    <row r="470" ht="25.5" spans="1:8">
      <c r="A470" s="6">
        <v>466</v>
      </c>
      <c r="B470" s="4" t="s">
        <v>10</v>
      </c>
      <c r="C470" s="4" t="s">
        <v>855</v>
      </c>
      <c r="D470" s="4" t="s">
        <v>892</v>
      </c>
      <c r="E470" s="4" t="s">
        <v>893</v>
      </c>
      <c r="F470" s="13">
        <v>82.6086956521739</v>
      </c>
      <c r="G470" s="14">
        <v>81.22</v>
      </c>
      <c r="H470" s="7">
        <f t="array" ref="H470">MATCH(G470,LARGE(IF($C$5:$C$1215=C470,$G$5:$G$1215),ROW($1:$1216)),0)</f>
        <v>19</v>
      </c>
    </row>
    <row r="471" ht="25.5" spans="1:8">
      <c r="A471" s="6">
        <v>467</v>
      </c>
      <c r="B471" s="4" t="s">
        <v>10</v>
      </c>
      <c r="C471" s="4" t="s">
        <v>855</v>
      </c>
      <c r="D471" s="4" t="s">
        <v>894</v>
      </c>
      <c r="E471" s="4" t="s">
        <v>895</v>
      </c>
      <c r="F471" s="13">
        <v>79.3260869565217</v>
      </c>
      <c r="G471" s="14">
        <v>80.94</v>
      </c>
      <c r="H471" s="7">
        <f t="array" ref="H471">MATCH(G471,LARGE(IF($C$5:$C$1215=C471,$G$5:$G$1215),ROW($1:$1216)),0)</f>
        <v>20</v>
      </c>
    </row>
    <row r="472" ht="25.5" spans="1:8">
      <c r="A472" s="6">
        <v>468</v>
      </c>
      <c r="B472" s="4" t="s">
        <v>10</v>
      </c>
      <c r="C472" s="4" t="s">
        <v>855</v>
      </c>
      <c r="D472" s="4" t="s">
        <v>896</v>
      </c>
      <c r="E472" s="4" t="s">
        <v>897</v>
      </c>
      <c r="F472" s="13">
        <v>80.195652173913</v>
      </c>
      <c r="G472" s="14">
        <v>80.54</v>
      </c>
      <c r="H472" s="7">
        <f t="array" ref="H472">MATCH(G472,LARGE(IF($C$5:$C$1215=C472,$G$5:$G$1215),ROW($1:$1216)),0)</f>
        <v>21</v>
      </c>
    </row>
    <row r="473" ht="25.5" spans="1:8">
      <c r="A473" s="6">
        <v>469</v>
      </c>
      <c r="B473" s="4" t="s">
        <v>10</v>
      </c>
      <c r="C473" s="4" t="s">
        <v>855</v>
      </c>
      <c r="D473" s="4" t="s">
        <v>898</v>
      </c>
      <c r="E473" s="4" t="s">
        <v>899</v>
      </c>
      <c r="F473" s="13">
        <v>78.1086956521739</v>
      </c>
      <c r="G473" s="14">
        <v>80.53</v>
      </c>
      <c r="H473" s="7">
        <f t="array" ref="H473">MATCH(G473,LARGE(IF($C$5:$C$1215=C473,$G$5:$G$1215),ROW($1:$1216)),0)</f>
        <v>22</v>
      </c>
    </row>
    <row r="474" ht="25.5" spans="1:8">
      <c r="A474" s="6">
        <v>470</v>
      </c>
      <c r="B474" s="4" t="s">
        <v>10</v>
      </c>
      <c r="C474" s="4" t="s">
        <v>855</v>
      </c>
      <c r="D474" s="4" t="s">
        <v>900</v>
      </c>
      <c r="E474" s="4" t="s">
        <v>901</v>
      </c>
      <c r="F474" s="13">
        <v>78.3913043478261</v>
      </c>
      <c r="G474" s="14">
        <v>79</v>
      </c>
      <c r="H474" s="7">
        <f t="array" ref="H474">MATCH(G474,LARGE(IF($C$5:$C$1215=C474,$G$5:$G$1215),ROW($1:$1216)),0)</f>
        <v>23</v>
      </c>
    </row>
    <row r="475" ht="25.5" spans="1:8">
      <c r="A475" s="6">
        <v>471</v>
      </c>
      <c r="B475" s="4" t="s">
        <v>10</v>
      </c>
      <c r="C475" s="4" t="s">
        <v>855</v>
      </c>
      <c r="D475" s="4" t="s">
        <v>902</v>
      </c>
      <c r="E475" s="4" t="s">
        <v>903</v>
      </c>
      <c r="F475" s="13">
        <v>79.695652173913</v>
      </c>
      <c r="G475" s="14">
        <v>78.93</v>
      </c>
      <c r="H475" s="7">
        <f t="array" ref="H475">MATCH(G475,LARGE(IF($C$5:$C$1215=C475,$G$5:$G$1215),ROW($1:$1216)),0)</f>
        <v>24</v>
      </c>
    </row>
    <row r="476" ht="25.5" spans="1:8">
      <c r="A476" s="6">
        <v>472</v>
      </c>
      <c r="B476" s="4" t="s">
        <v>10</v>
      </c>
      <c r="C476" s="4" t="s">
        <v>855</v>
      </c>
      <c r="D476" s="4" t="s">
        <v>904</v>
      </c>
      <c r="E476" s="4" t="s">
        <v>905</v>
      </c>
      <c r="F476" s="13">
        <v>76.9565217391304</v>
      </c>
      <c r="G476" s="14">
        <v>78.84</v>
      </c>
      <c r="H476" s="7">
        <f t="array" ref="H476">MATCH(G476,LARGE(IF($C$5:$C$1215=C476,$G$5:$G$1215),ROW($1:$1216)),0)</f>
        <v>25</v>
      </c>
    </row>
    <row r="477" ht="25.5" spans="1:8">
      <c r="A477" s="6">
        <v>473</v>
      </c>
      <c r="B477" s="4" t="s">
        <v>10</v>
      </c>
      <c r="C477" s="4" t="s">
        <v>855</v>
      </c>
      <c r="D477" s="4" t="s">
        <v>906</v>
      </c>
      <c r="E477" s="4" t="s">
        <v>907</v>
      </c>
      <c r="F477" s="13">
        <v>76.5869565217391</v>
      </c>
      <c r="G477" s="14">
        <v>78.77</v>
      </c>
      <c r="H477" s="7">
        <f t="array" ref="H477">MATCH(G477,LARGE(IF($C$5:$C$1215=C477,$G$5:$G$1215),ROW($1:$1216)),0)</f>
        <v>26</v>
      </c>
    </row>
    <row r="478" ht="25.5" spans="1:8">
      <c r="A478" s="6">
        <v>474</v>
      </c>
      <c r="B478" s="4" t="s">
        <v>10</v>
      </c>
      <c r="C478" s="4" t="s">
        <v>855</v>
      </c>
      <c r="D478" s="4" t="s">
        <v>908</v>
      </c>
      <c r="E478" s="4" t="s">
        <v>909</v>
      </c>
      <c r="F478" s="13">
        <v>78.7608695652174</v>
      </c>
      <c r="G478" s="14">
        <v>77.82</v>
      </c>
      <c r="H478" s="7">
        <f t="array" ref="H478">MATCH(G478,LARGE(IF($C$5:$C$1215=C478,$G$5:$G$1215),ROW($1:$1216)),0)</f>
        <v>27</v>
      </c>
    </row>
    <row r="479" ht="25.5" spans="1:8">
      <c r="A479" s="6">
        <v>475</v>
      </c>
      <c r="B479" s="4" t="s">
        <v>10</v>
      </c>
      <c r="C479" s="4" t="s">
        <v>855</v>
      </c>
      <c r="D479" s="4" t="s">
        <v>910</v>
      </c>
      <c r="E479" s="4" t="s">
        <v>911</v>
      </c>
      <c r="F479" s="13">
        <v>77.3913043478261</v>
      </c>
      <c r="G479" s="14">
        <v>77.3</v>
      </c>
      <c r="H479" s="7">
        <f t="array" ref="H479">MATCH(G479,LARGE(IF($C$5:$C$1215=C479,$G$5:$G$1215),ROW($1:$1216)),0)</f>
        <v>28</v>
      </c>
    </row>
    <row r="480" ht="25.5" spans="1:8">
      <c r="A480" s="6">
        <v>476</v>
      </c>
      <c r="B480" s="4" t="s">
        <v>10</v>
      </c>
      <c r="C480" s="4" t="s">
        <v>855</v>
      </c>
      <c r="D480" s="4" t="s">
        <v>912</v>
      </c>
      <c r="E480" s="4" t="s">
        <v>913</v>
      </c>
      <c r="F480" s="13">
        <v>71.9347826086957</v>
      </c>
      <c r="G480" s="14">
        <v>77.07</v>
      </c>
      <c r="H480" s="7">
        <f t="array" ref="H480">MATCH(G480,LARGE(IF($C$5:$C$1215=C480,$G$5:$G$1215),ROW($1:$1216)),0)</f>
        <v>29</v>
      </c>
    </row>
    <row r="481" ht="25.5" spans="1:8">
      <c r="A481" s="6">
        <v>477</v>
      </c>
      <c r="B481" s="4" t="s">
        <v>10</v>
      </c>
      <c r="C481" s="4" t="s">
        <v>855</v>
      </c>
      <c r="D481" s="4" t="s">
        <v>914</v>
      </c>
      <c r="E481" s="4" t="s">
        <v>915</v>
      </c>
      <c r="F481" s="13">
        <v>74.3913043478261</v>
      </c>
      <c r="G481" s="14">
        <v>75.84</v>
      </c>
      <c r="H481" s="7">
        <f t="array" ref="H481">MATCH(G481,LARGE(IF($C$5:$C$1215=C481,$G$5:$G$1215),ROW($1:$1216)),0)</f>
        <v>30</v>
      </c>
    </row>
    <row r="482" ht="25.5" spans="1:8">
      <c r="A482" s="6">
        <v>478</v>
      </c>
      <c r="B482" s="4" t="s">
        <v>10</v>
      </c>
      <c r="C482" s="4" t="s">
        <v>855</v>
      </c>
      <c r="D482" s="4" t="s">
        <v>916</v>
      </c>
      <c r="E482" s="4" t="s">
        <v>917</v>
      </c>
      <c r="F482" s="13">
        <v>72.6304347826087</v>
      </c>
      <c r="G482" s="14">
        <v>75.72</v>
      </c>
      <c r="H482" s="7">
        <f t="array" ref="H482">MATCH(G482,LARGE(IF($C$5:$C$1215=C482,$G$5:$G$1215),ROW($1:$1216)),0)</f>
        <v>31</v>
      </c>
    </row>
    <row r="483" ht="25.5" spans="1:8">
      <c r="A483" s="6">
        <v>479</v>
      </c>
      <c r="B483" s="4" t="s">
        <v>10</v>
      </c>
      <c r="C483" s="4" t="s">
        <v>855</v>
      </c>
      <c r="D483" s="4" t="s">
        <v>918</v>
      </c>
      <c r="E483" s="4" t="s">
        <v>919</v>
      </c>
      <c r="F483" s="13">
        <v>73.8260869565217</v>
      </c>
      <c r="G483" s="14">
        <v>75.63</v>
      </c>
      <c r="H483" s="7">
        <f t="array" ref="H483">MATCH(G483,LARGE(IF($C$5:$C$1215=C483,$G$5:$G$1215),ROW($1:$1216)),0)</f>
        <v>32</v>
      </c>
    </row>
    <row r="484" ht="25.5" spans="1:8">
      <c r="A484" s="6">
        <v>480</v>
      </c>
      <c r="B484" s="4" t="s">
        <v>10</v>
      </c>
      <c r="C484" s="4" t="s">
        <v>855</v>
      </c>
      <c r="D484" s="4" t="s">
        <v>920</v>
      </c>
      <c r="E484" s="4" t="s">
        <v>921</v>
      </c>
      <c r="F484" s="13">
        <v>70.8260869565217</v>
      </c>
      <c r="G484" s="14">
        <v>74.85</v>
      </c>
      <c r="H484" s="7">
        <f t="array" ref="H484">MATCH(G484,LARGE(IF($C$5:$C$1215=C484,$G$5:$G$1215),ROW($1:$1216)),0)</f>
        <v>33</v>
      </c>
    </row>
    <row r="485" ht="25.5" spans="1:8">
      <c r="A485" s="6">
        <v>481</v>
      </c>
      <c r="B485" s="4" t="s">
        <v>10</v>
      </c>
      <c r="C485" s="4" t="s">
        <v>922</v>
      </c>
      <c r="D485" s="4" t="s">
        <v>923</v>
      </c>
      <c r="E485" s="4" t="s">
        <v>924</v>
      </c>
      <c r="F485" s="13">
        <v>82.2173913043478</v>
      </c>
      <c r="G485" s="14">
        <v>83.45</v>
      </c>
      <c r="H485" s="7">
        <f t="array" ref="H485">MATCH(G485,LARGE(IF($C$5:$C$1215=C485,$G$5:$G$1215),ROW($1:$1216)),0)</f>
        <v>1</v>
      </c>
    </row>
    <row r="486" ht="25.5" spans="1:8">
      <c r="A486" s="6">
        <v>482</v>
      </c>
      <c r="B486" s="4" t="s">
        <v>10</v>
      </c>
      <c r="C486" s="4" t="s">
        <v>922</v>
      </c>
      <c r="D486" s="4" t="s">
        <v>925</v>
      </c>
      <c r="E486" s="4" t="s">
        <v>926</v>
      </c>
      <c r="F486" s="13">
        <v>84.5</v>
      </c>
      <c r="G486" s="14">
        <v>82.77</v>
      </c>
      <c r="H486" s="7">
        <f t="array" ref="H486">MATCH(G486,LARGE(IF($C$5:$C$1215=C486,$G$5:$G$1215),ROW($1:$1216)),0)</f>
        <v>2</v>
      </c>
    </row>
    <row r="487" ht="25.5" spans="1:8">
      <c r="A487" s="6">
        <v>483</v>
      </c>
      <c r="B487" s="4" t="s">
        <v>10</v>
      </c>
      <c r="C487" s="4" t="s">
        <v>922</v>
      </c>
      <c r="D487" s="4" t="s">
        <v>927</v>
      </c>
      <c r="E487" s="4" t="s">
        <v>928</v>
      </c>
      <c r="F487" s="13">
        <v>81.8478260869565</v>
      </c>
      <c r="G487" s="14">
        <v>82.4</v>
      </c>
      <c r="H487" s="7">
        <f t="array" ref="H487">MATCH(G487,LARGE(IF($C$5:$C$1215=C487,$G$5:$G$1215),ROW($1:$1216)),0)</f>
        <v>3</v>
      </c>
    </row>
    <row r="488" ht="25.5" spans="1:8">
      <c r="A488" s="6">
        <v>484</v>
      </c>
      <c r="B488" s="4" t="s">
        <v>10</v>
      </c>
      <c r="C488" s="4" t="s">
        <v>922</v>
      </c>
      <c r="D488" s="4" t="s">
        <v>929</v>
      </c>
      <c r="E488" s="4" t="s">
        <v>930</v>
      </c>
      <c r="F488" s="13">
        <v>80.7608695652174</v>
      </c>
      <c r="G488" s="14">
        <v>82.4</v>
      </c>
      <c r="H488" s="7">
        <f t="array" ref="H488">MATCH(G488,LARGE(IF($C$5:$C$1215=C488,$G$5:$G$1215),ROW($1:$1216)),0)</f>
        <v>3</v>
      </c>
    </row>
    <row r="489" ht="25.5" spans="1:8">
      <c r="A489" s="6">
        <v>485</v>
      </c>
      <c r="B489" s="4" t="s">
        <v>10</v>
      </c>
      <c r="C489" s="4" t="s">
        <v>922</v>
      </c>
      <c r="D489" s="4" t="s">
        <v>931</v>
      </c>
      <c r="E489" s="4" t="s">
        <v>932</v>
      </c>
      <c r="F489" s="13">
        <v>85.804347826087</v>
      </c>
      <c r="G489" s="14">
        <v>81.34</v>
      </c>
      <c r="H489" s="7">
        <f t="array" ref="H489">MATCH(G489,LARGE(IF($C$5:$C$1215=C489,$G$5:$G$1215),ROW($1:$1216)),0)</f>
        <v>5</v>
      </c>
    </row>
    <row r="490" ht="25.5" spans="1:8">
      <c r="A490" s="6">
        <v>486</v>
      </c>
      <c r="B490" s="4" t="s">
        <v>10</v>
      </c>
      <c r="C490" s="4" t="s">
        <v>922</v>
      </c>
      <c r="D490" s="4" t="s">
        <v>933</v>
      </c>
      <c r="E490" s="4" t="s">
        <v>934</v>
      </c>
      <c r="F490" s="13">
        <v>75.9130434782609</v>
      </c>
      <c r="G490" s="14">
        <v>81.2</v>
      </c>
      <c r="H490" s="7">
        <f t="array" ref="H490">MATCH(G490,LARGE(IF($C$5:$C$1215=C490,$G$5:$G$1215),ROW($1:$1216)),0)</f>
        <v>6</v>
      </c>
    </row>
    <row r="491" ht="25.5" spans="1:8">
      <c r="A491" s="6">
        <v>487</v>
      </c>
      <c r="B491" s="4" t="s">
        <v>10</v>
      </c>
      <c r="C491" s="4" t="s">
        <v>922</v>
      </c>
      <c r="D491" s="4" t="s">
        <v>935</v>
      </c>
      <c r="E491" s="4" t="s">
        <v>936</v>
      </c>
      <c r="F491" s="13">
        <v>81.1304347826087</v>
      </c>
      <c r="G491" s="14">
        <v>81.17</v>
      </c>
      <c r="H491" s="7">
        <f t="array" ref="H491">MATCH(G491,LARGE(IF($C$5:$C$1215=C491,$G$5:$G$1215),ROW($1:$1216)),0)</f>
        <v>7</v>
      </c>
    </row>
    <row r="492" ht="25.5" spans="1:8">
      <c r="A492" s="6">
        <v>488</v>
      </c>
      <c r="B492" s="4" t="s">
        <v>10</v>
      </c>
      <c r="C492" s="4" t="s">
        <v>922</v>
      </c>
      <c r="D492" s="4" t="s">
        <v>937</v>
      </c>
      <c r="E492" s="4" t="s">
        <v>938</v>
      </c>
      <c r="F492" s="13">
        <v>78.1086956521739</v>
      </c>
      <c r="G492" s="14">
        <v>80.87</v>
      </c>
      <c r="H492" s="7">
        <f t="array" ref="H492">MATCH(G492,LARGE(IF($C$5:$C$1215=C492,$G$5:$G$1215),ROW($1:$1216)),0)</f>
        <v>8</v>
      </c>
    </row>
    <row r="493" ht="25.5" spans="1:8">
      <c r="A493" s="6">
        <v>489</v>
      </c>
      <c r="B493" s="4" t="s">
        <v>10</v>
      </c>
      <c r="C493" s="4" t="s">
        <v>922</v>
      </c>
      <c r="D493" s="4" t="s">
        <v>939</v>
      </c>
      <c r="E493" s="4" t="s">
        <v>940</v>
      </c>
      <c r="F493" s="13">
        <v>78.5652173913043</v>
      </c>
      <c r="G493" s="14">
        <v>80.62</v>
      </c>
      <c r="H493" s="7">
        <f t="array" ref="H493">MATCH(G493,LARGE(IF($C$5:$C$1215=C493,$G$5:$G$1215),ROW($1:$1216)),0)</f>
        <v>9</v>
      </c>
    </row>
    <row r="494" ht="25.5" spans="1:8">
      <c r="A494" s="6">
        <v>490</v>
      </c>
      <c r="B494" s="4" t="s">
        <v>10</v>
      </c>
      <c r="C494" s="4" t="s">
        <v>922</v>
      </c>
      <c r="D494" s="4" t="s">
        <v>941</v>
      </c>
      <c r="E494" s="4" t="s">
        <v>942</v>
      </c>
      <c r="F494" s="13">
        <v>78.4782608695652</v>
      </c>
      <c r="G494" s="14">
        <v>79.72</v>
      </c>
      <c r="H494" s="7">
        <f t="array" ref="H494">MATCH(G494,LARGE(IF($C$5:$C$1215=C494,$G$5:$G$1215),ROW($1:$1216)),0)</f>
        <v>10</v>
      </c>
    </row>
    <row r="495" ht="25.5" spans="1:8">
      <c r="A495" s="6">
        <v>491</v>
      </c>
      <c r="B495" s="7" t="s">
        <v>10</v>
      </c>
      <c r="C495" s="7" t="s">
        <v>922</v>
      </c>
      <c r="D495" s="7" t="s">
        <v>943</v>
      </c>
      <c r="E495" s="7" t="s">
        <v>270</v>
      </c>
      <c r="F495" s="9">
        <v>78.3260869565217</v>
      </c>
      <c r="G495" s="10">
        <v>79.7</v>
      </c>
      <c r="H495" s="7">
        <f t="array" ref="H495">MATCH(G495,LARGE(IF($C$5:$C$1215=C495,$G$5:$G$1215),ROW($1:$1216)),0)</f>
        <v>11</v>
      </c>
    </row>
    <row r="496" ht="25.5" spans="1:8">
      <c r="A496" s="6">
        <v>492</v>
      </c>
      <c r="B496" s="4" t="s">
        <v>10</v>
      </c>
      <c r="C496" s="4" t="s">
        <v>922</v>
      </c>
      <c r="D496" s="4" t="s">
        <v>944</v>
      </c>
      <c r="E496" s="4" t="s">
        <v>945</v>
      </c>
      <c r="F496" s="13">
        <v>74.695652173913</v>
      </c>
      <c r="G496" s="14">
        <v>79.15</v>
      </c>
      <c r="H496" s="7">
        <f t="array" ref="H496">MATCH(G496,LARGE(IF($C$5:$C$1215=C496,$G$5:$G$1215),ROW($1:$1216)),0)</f>
        <v>12</v>
      </c>
    </row>
    <row r="497" ht="25.5" spans="1:8">
      <c r="A497" s="6">
        <v>493</v>
      </c>
      <c r="B497" s="4" t="s">
        <v>10</v>
      </c>
      <c r="C497" s="4" t="s">
        <v>922</v>
      </c>
      <c r="D497" s="4" t="s">
        <v>946</v>
      </c>
      <c r="E497" s="4" t="s">
        <v>947</v>
      </c>
      <c r="F497" s="13">
        <v>73.7173913043478</v>
      </c>
      <c r="G497" s="14">
        <v>78.98</v>
      </c>
      <c r="H497" s="7">
        <f t="array" ref="H497">MATCH(G497,LARGE(IF($C$5:$C$1215=C497,$G$5:$G$1215),ROW($1:$1216)),0)</f>
        <v>13</v>
      </c>
    </row>
    <row r="498" ht="25.5" spans="1:8">
      <c r="A498" s="6">
        <v>494</v>
      </c>
      <c r="B498" s="4" t="s">
        <v>10</v>
      </c>
      <c r="C498" s="4" t="s">
        <v>922</v>
      </c>
      <c r="D498" s="4" t="s">
        <v>948</v>
      </c>
      <c r="E498" s="4" t="s">
        <v>949</v>
      </c>
      <c r="F498" s="13">
        <v>74.4565217391304</v>
      </c>
      <c r="G498" s="14">
        <v>78.71</v>
      </c>
      <c r="H498" s="7">
        <f t="array" ref="H498">MATCH(G498,LARGE(IF($C$5:$C$1215=C498,$G$5:$G$1215),ROW($1:$1216)),0)</f>
        <v>14</v>
      </c>
    </row>
    <row r="499" ht="25.5" spans="1:8">
      <c r="A499" s="6">
        <v>495</v>
      </c>
      <c r="B499" s="4" t="s">
        <v>10</v>
      </c>
      <c r="C499" s="4" t="s">
        <v>922</v>
      </c>
      <c r="D499" s="4" t="s">
        <v>950</v>
      </c>
      <c r="E499" s="4" t="s">
        <v>951</v>
      </c>
      <c r="F499" s="13">
        <v>72.7173913043478</v>
      </c>
      <c r="G499" s="14">
        <v>78.42</v>
      </c>
      <c r="H499" s="7">
        <f t="array" ref="H499">MATCH(G499,LARGE(IF($C$5:$C$1215=C499,$G$5:$G$1215),ROW($1:$1216)),0)</f>
        <v>15</v>
      </c>
    </row>
    <row r="500" ht="25.5" spans="1:8">
      <c r="A500" s="6">
        <v>496</v>
      </c>
      <c r="B500" s="4" t="s">
        <v>10</v>
      </c>
      <c r="C500" s="4" t="s">
        <v>922</v>
      </c>
      <c r="D500" s="4" t="s">
        <v>952</v>
      </c>
      <c r="E500" s="15" t="s">
        <v>953</v>
      </c>
      <c r="F500" s="13">
        <v>76.4347826086957</v>
      </c>
      <c r="G500" s="17">
        <v>78.3</v>
      </c>
      <c r="H500" s="7">
        <f t="array" ref="H500">MATCH(G500,LARGE(IF($C$5:$C$1215=C500,$G$5:$G$1215),ROW($1:$1216)),0)</f>
        <v>16</v>
      </c>
    </row>
    <row r="501" ht="25.5" spans="1:8">
      <c r="A501" s="6">
        <v>497</v>
      </c>
      <c r="B501" s="4" t="s">
        <v>10</v>
      </c>
      <c r="C501" s="4" t="s">
        <v>922</v>
      </c>
      <c r="D501" s="4" t="s">
        <v>954</v>
      </c>
      <c r="E501" s="4" t="s">
        <v>955</v>
      </c>
      <c r="F501" s="13">
        <v>73.0652173913043</v>
      </c>
      <c r="G501" s="14">
        <v>78.17</v>
      </c>
      <c r="H501" s="7">
        <f t="array" ref="H501">MATCH(G501,LARGE(IF($C$5:$C$1215=C501,$G$5:$G$1215),ROW($1:$1216)),0)</f>
        <v>17</v>
      </c>
    </row>
    <row r="502" ht="25.5" spans="1:8">
      <c r="A502" s="6">
        <v>498</v>
      </c>
      <c r="B502" s="4" t="s">
        <v>10</v>
      </c>
      <c r="C502" s="4" t="s">
        <v>922</v>
      </c>
      <c r="D502" s="4" t="s">
        <v>956</v>
      </c>
      <c r="E502" s="4" t="s">
        <v>957</v>
      </c>
      <c r="F502" s="13">
        <v>74.8913043478261</v>
      </c>
      <c r="G502" s="14">
        <v>78.09</v>
      </c>
      <c r="H502" s="7">
        <f t="array" ref="H502">MATCH(G502,LARGE(IF($C$5:$C$1215=C502,$G$5:$G$1215),ROW($1:$1216)),0)</f>
        <v>18</v>
      </c>
    </row>
    <row r="503" ht="25.5" spans="1:8">
      <c r="A503" s="6">
        <v>499</v>
      </c>
      <c r="B503" s="4" t="s">
        <v>10</v>
      </c>
      <c r="C503" s="4" t="s">
        <v>922</v>
      </c>
      <c r="D503" s="4" t="s">
        <v>958</v>
      </c>
      <c r="E503" s="4" t="s">
        <v>959</v>
      </c>
      <c r="F503" s="13">
        <v>71.7608695652174</v>
      </c>
      <c r="G503" s="14">
        <v>77.58</v>
      </c>
      <c r="H503" s="7">
        <f t="array" ref="H503">MATCH(G503,LARGE(IF($C$5:$C$1215=C503,$G$5:$G$1215),ROW($1:$1216)),0)</f>
        <v>19</v>
      </c>
    </row>
    <row r="504" ht="25.5" spans="1:8">
      <c r="A504" s="6">
        <v>500</v>
      </c>
      <c r="B504" s="4" t="s">
        <v>10</v>
      </c>
      <c r="C504" s="4" t="s">
        <v>922</v>
      </c>
      <c r="D504" s="4" t="s">
        <v>960</v>
      </c>
      <c r="E504" s="4" t="s">
        <v>961</v>
      </c>
      <c r="F504" s="13">
        <v>78.3260869565217</v>
      </c>
      <c r="G504" s="14">
        <v>77.56</v>
      </c>
      <c r="H504" s="7">
        <f t="array" ref="H504">MATCH(G504,LARGE(IF($C$5:$C$1215=C504,$G$5:$G$1215),ROW($1:$1216)),0)</f>
        <v>20</v>
      </c>
    </row>
    <row r="505" ht="25.5" spans="1:8">
      <c r="A505" s="6">
        <v>501</v>
      </c>
      <c r="B505" s="4" t="s">
        <v>10</v>
      </c>
      <c r="C505" s="4" t="s">
        <v>922</v>
      </c>
      <c r="D505" s="4" t="s">
        <v>962</v>
      </c>
      <c r="E505" s="4" t="s">
        <v>963</v>
      </c>
      <c r="F505" s="13">
        <v>73.7608695652174</v>
      </c>
      <c r="G505" s="14">
        <v>76.84</v>
      </c>
      <c r="H505" s="7">
        <f t="array" ref="H505">MATCH(G505,LARGE(IF($C$5:$C$1215=C505,$G$5:$G$1215),ROW($1:$1216)),0)</f>
        <v>21</v>
      </c>
    </row>
    <row r="506" ht="25.5" spans="1:8">
      <c r="A506" s="6">
        <v>502</v>
      </c>
      <c r="B506" s="4" t="s">
        <v>10</v>
      </c>
      <c r="C506" s="4" t="s">
        <v>922</v>
      </c>
      <c r="D506" s="4" t="s">
        <v>964</v>
      </c>
      <c r="E506" s="4" t="s">
        <v>965</v>
      </c>
      <c r="F506" s="13">
        <v>71.5217391304348</v>
      </c>
      <c r="G506" s="14">
        <v>76.2</v>
      </c>
      <c r="H506" s="7">
        <f t="array" ref="H506">MATCH(G506,LARGE(IF($C$5:$C$1215=C506,$G$5:$G$1215),ROW($1:$1216)),0)</f>
        <v>22</v>
      </c>
    </row>
    <row r="507" ht="25.5" spans="1:8">
      <c r="A507" s="6">
        <v>503</v>
      </c>
      <c r="B507" s="4" t="s">
        <v>10</v>
      </c>
      <c r="C507" s="4" t="s">
        <v>922</v>
      </c>
      <c r="D507" s="4" t="s">
        <v>966</v>
      </c>
      <c r="E507" s="4" t="s">
        <v>967</v>
      </c>
      <c r="F507" s="13">
        <v>74.1304347826087</v>
      </c>
      <c r="G507" s="14">
        <v>75.97</v>
      </c>
      <c r="H507" s="7">
        <f t="array" ref="H507">MATCH(G507,LARGE(IF($C$5:$C$1215=C507,$G$5:$G$1215),ROW($1:$1216)),0)</f>
        <v>23</v>
      </c>
    </row>
    <row r="508" ht="25.5" spans="1:8">
      <c r="A508" s="6">
        <v>504</v>
      </c>
      <c r="B508" s="4" t="s">
        <v>10</v>
      </c>
      <c r="C508" s="4" t="s">
        <v>922</v>
      </c>
      <c r="D508" s="4" t="s">
        <v>968</v>
      </c>
      <c r="E508" s="4" t="s">
        <v>969</v>
      </c>
      <c r="F508" s="13">
        <v>72.2173913043478</v>
      </c>
      <c r="G508" s="14">
        <v>75.75</v>
      </c>
      <c r="H508" s="7">
        <f t="array" ref="H508">MATCH(G508,LARGE(IF($C$5:$C$1215=C508,$G$5:$G$1215),ROW($1:$1216)),0)</f>
        <v>24</v>
      </c>
    </row>
    <row r="509" ht="25.5" spans="1:8">
      <c r="A509" s="6">
        <v>505</v>
      </c>
      <c r="B509" s="4" t="s">
        <v>10</v>
      </c>
      <c r="C509" s="4" t="s">
        <v>922</v>
      </c>
      <c r="D509" s="4" t="s">
        <v>970</v>
      </c>
      <c r="E509" s="4" t="s">
        <v>971</v>
      </c>
      <c r="F509" s="13">
        <v>74.0217391304348</v>
      </c>
      <c r="G509" s="14">
        <v>75.61</v>
      </c>
      <c r="H509" s="7">
        <f t="array" ref="H509">MATCH(G509,LARGE(IF($C$5:$C$1215=C509,$G$5:$G$1215),ROW($1:$1216)),0)</f>
        <v>25</v>
      </c>
    </row>
    <row r="510" ht="25.5" spans="1:8">
      <c r="A510" s="6">
        <v>506</v>
      </c>
      <c r="B510" s="4" t="s">
        <v>10</v>
      </c>
      <c r="C510" s="4" t="s">
        <v>922</v>
      </c>
      <c r="D510" s="4" t="s">
        <v>972</v>
      </c>
      <c r="E510" s="4" t="s">
        <v>973</v>
      </c>
      <c r="F510" s="13">
        <v>69.9782608695652</v>
      </c>
      <c r="G510" s="14">
        <v>74.93</v>
      </c>
      <c r="H510" s="7">
        <f t="array" ref="H510">MATCH(G510,LARGE(IF($C$5:$C$1215=C510,$G$5:$G$1215),ROW($1:$1216)),0)</f>
        <v>26</v>
      </c>
    </row>
    <row r="511" ht="25.5" spans="1:8">
      <c r="A511" s="6">
        <v>507</v>
      </c>
      <c r="B511" s="4" t="s">
        <v>10</v>
      </c>
      <c r="C511" s="4" t="s">
        <v>922</v>
      </c>
      <c r="D511" s="4" t="s">
        <v>974</v>
      </c>
      <c r="E511" s="4" t="s">
        <v>975</v>
      </c>
      <c r="F511" s="13">
        <v>71.0217391304348</v>
      </c>
      <c r="G511" s="14">
        <v>74.76</v>
      </c>
      <c r="H511" s="7">
        <f t="array" ref="H511">MATCH(G511,LARGE(IF($C$5:$C$1215=C511,$G$5:$G$1215),ROW($1:$1216)),0)</f>
        <v>27</v>
      </c>
    </row>
    <row r="512" ht="25.5" spans="1:8">
      <c r="A512" s="6">
        <v>508</v>
      </c>
      <c r="B512" s="4" t="s">
        <v>10</v>
      </c>
      <c r="C512" s="4" t="s">
        <v>922</v>
      </c>
      <c r="D512" s="4" t="s">
        <v>976</v>
      </c>
      <c r="E512" s="4" t="s">
        <v>977</v>
      </c>
      <c r="F512" s="13">
        <v>70.5</v>
      </c>
      <c r="G512" s="14">
        <v>74.65</v>
      </c>
      <c r="H512" s="7">
        <f t="array" ref="H512">MATCH(G512,LARGE(IF($C$5:$C$1215=C512,$G$5:$G$1215),ROW($1:$1216)),0)</f>
        <v>28</v>
      </c>
    </row>
    <row r="513" ht="25.5" spans="1:8">
      <c r="A513" s="6">
        <v>509</v>
      </c>
      <c r="B513" s="4" t="s">
        <v>10</v>
      </c>
      <c r="C513" s="4" t="s">
        <v>922</v>
      </c>
      <c r="D513" s="4" t="s">
        <v>978</v>
      </c>
      <c r="E513" s="4" t="s">
        <v>979</v>
      </c>
      <c r="F513" s="13">
        <v>68.3913043478261</v>
      </c>
      <c r="G513" s="14">
        <v>71.64</v>
      </c>
      <c r="H513" s="7">
        <f t="array" ref="H513">MATCH(G513,LARGE(IF($C$5:$C$1215=C513,$G$5:$G$1215),ROW($1:$1216)),0)</f>
        <v>29</v>
      </c>
    </row>
    <row r="514" ht="25.5" spans="1:8">
      <c r="A514" s="6">
        <v>510</v>
      </c>
      <c r="B514" s="4" t="s">
        <v>10</v>
      </c>
      <c r="C514" s="4" t="s">
        <v>922</v>
      </c>
      <c r="D514" s="4" t="s">
        <v>980</v>
      </c>
      <c r="E514" s="4" t="s">
        <v>981</v>
      </c>
      <c r="F514" s="13">
        <v>59.3478260869565</v>
      </c>
      <c r="G514" s="14">
        <v>68.31</v>
      </c>
      <c r="H514" s="7">
        <f t="array" ref="H514">MATCH(G514,LARGE(IF($C$5:$C$1215=C514,$G$5:$G$1215),ROW($1:$1216)),0)</f>
        <v>30</v>
      </c>
    </row>
    <row r="515" ht="25.5" spans="1:8">
      <c r="A515" s="6">
        <v>511</v>
      </c>
      <c r="B515" s="4" t="s">
        <v>10</v>
      </c>
      <c r="C515" s="4" t="s">
        <v>922</v>
      </c>
      <c r="D515" s="4" t="s">
        <v>982</v>
      </c>
      <c r="E515" s="4" t="s">
        <v>983</v>
      </c>
      <c r="F515" s="13">
        <v>59.6739130434783</v>
      </c>
      <c r="G515" s="14">
        <v>67.51</v>
      </c>
      <c r="H515" s="7">
        <f t="array" ref="H515">MATCH(G515,LARGE(IF($C$5:$C$1215=C515,$G$5:$G$1215),ROW($1:$1216)),0)</f>
        <v>31</v>
      </c>
    </row>
    <row r="516" ht="25.5" spans="1:8">
      <c r="A516" s="6">
        <v>512</v>
      </c>
      <c r="B516" s="4" t="s">
        <v>10</v>
      </c>
      <c r="C516" s="4" t="s">
        <v>922</v>
      </c>
      <c r="D516" s="4" t="s">
        <v>984</v>
      </c>
      <c r="E516" s="4" t="s">
        <v>985</v>
      </c>
      <c r="F516" s="13">
        <v>42.1086956521739</v>
      </c>
      <c r="G516" s="14">
        <v>57.85</v>
      </c>
      <c r="H516" s="7">
        <f t="array" ref="H516">MATCH(G516,LARGE(IF($C$5:$C$1215=C516,$G$5:$G$1215),ROW($1:$1216)),0)</f>
        <v>32</v>
      </c>
    </row>
    <row r="517" ht="25.5" spans="1:8">
      <c r="A517" s="6">
        <v>513</v>
      </c>
      <c r="B517" s="4" t="s">
        <v>10</v>
      </c>
      <c r="C517" s="4" t="s">
        <v>986</v>
      </c>
      <c r="D517" s="4" t="s">
        <v>987</v>
      </c>
      <c r="E517" s="4" t="s">
        <v>988</v>
      </c>
      <c r="F517" s="13">
        <v>87.5652173913043</v>
      </c>
      <c r="G517" s="14">
        <v>84.26</v>
      </c>
      <c r="H517" s="7">
        <f t="array" ref="H517">MATCH(G517,LARGE(IF($C$5:$C$1215=C517,$G$5:$G$1215),ROW($1:$1216)),0)</f>
        <v>1</v>
      </c>
    </row>
    <row r="518" ht="25.5" spans="1:8">
      <c r="A518" s="6">
        <v>514</v>
      </c>
      <c r="B518" s="4" t="s">
        <v>10</v>
      </c>
      <c r="C518" s="4" t="s">
        <v>986</v>
      </c>
      <c r="D518" s="4" t="s">
        <v>989</v>
      </c>
      <c r="E518" s="4" t="s">
        <v>990</v>
      </c>
      <c r="F518" s="13">
        <v>80.1086956521739</v>
      </c>
      <c r="G518" s="14">
        <v>82.69</v>
      </c>
      <c r="H518" s="7">
        <f t="array" ref="H518">MATCH(G518,LARGE(IF($C$5:$C$1215=C518,$G$5:$G$1215),ROW($1:$1216)),0)</f>
        <v>2</v>
      </c>
    </row>
    <row r="519" ht="25.5" spans="1:8">
      <c r="A519" s="6">
        <v>515</v>
      </c>
      <c r="B519" s="4" t="s">
        <v>10</v>
      </c>
      <c r="C519" s="4" t="s">
        <v>986</v>
      </c>
      <c r="D519" s="4" t="s">
        <v>991</v>
      </c>
      <c r="E519" s="4" t="s">
        <v>992</v>
      </c>
      <c r="F519" s="13">
        <v>83.9782608695652</v>
      </c>
      <c r="G519" s="14">
        <v>82.31</v>
      </c>
      <c r="H519" s="7">
        <f t="array" ref="H519">MATCH(G519,LARGE(IF($C$5:$C$1215=C519,$G$5:$G$1215),ROW($1:$1216)),0)</f>
        <v>3</v>
      </c>
    </row>
    <row r="520" ht="25.5" spans="1:8">
      <c r="A520" s="6">
        <v>516</v>
      </c>
      <c r="B520" s="4" t="s">
        <v>10</v>
      </c>
      <c r="C520" s="4" t="s">
        <v>986</v>
      </c>
      <c r="D520" s="4" t="s">
        <v>993</v>
      </c>
      <c r="E520" s="4" t="s">
        <v>994</v>
      </c>
      <c r="F520" s="13">
        <v>83.804347826087</v>
      </c>
      <c r="G520" s="14">
        <v>81.46</v>
      </c>
      <c r="H520" s="7">
        <f t="array" ref="H520">MATCH(G520,LARGE(IF($C$5:$C$1215=C520,$G$5:$G$1215),ROW($1:$1216)),0)</f>
        <v>4</v>
      </c>
    </row>
    <row r="521" ht="25.5" spans="1:8">
      <c r="A521" s="6">
        <v>517</v>
      </c>
      <c r="B521" s="4" t="s">
        <v>10</v>
      </c>
      <c r="C521" s="4" t="s">
        <v>986</v>
      </c>
      <c r="D521" s="4" t="s">
        <v>995</v>
      </c>
      <c r="E521" s="4" t="s">
        <v>996</v>
      </c>
      <c r="F521" s="13">
        <v>78.3478260869565</v>
      </c>
      <c r="G521" s="14">
        <v>80.65</v>
      </c>
      <c r="H521" s="7">
        <f t="array" ref="H521">MATCH(G521,LARGE(IF($C$5:$C$1215=C521,$G$5:$G$1215),ROW($1:$1216)),0)</f>
        <v>5</v>
      </c>
    </row>
    <row r="522" ht="25.5" spans="1:8">
      <c r="A522" s="6">
        <v>518</v>
      </c>
      <c r="B522" s="4" t="s">
        <v>10</v>
      </c>
      <c r="C522" s="4" t="s">
        <v>986</v>
      </c>
      <c r="D522" s="4" t="s">
        <v>561</v>
      </c>
      <c r="E522" s="4" t="s">
        <v>997</v>
      </c>
      <c r="F522" s="13">
        <v>80.5869565217391</v>
      </c>
      <c r="G522" s="14">
        <v>80.61</v>
      </c>
      <c r="H522" s="7">
        <f t="array" ref="H522">MATCH(G522,LARGE(IF($C$5:$C$1215=C522,$G$5:$G$1215),ROW($1:$1216)),0)</f>
        <v>6</v>
      </c>
    </row>
    <row r="523" ht="25.5" spans="1:8">
      <c r="A523" s="6">
        <v>519</v>
      </c>
      <c r="B523" s="4" t="s">
        <v>10</v>
      </c>
      <c r="C523" s="4" t="s">
        <v>986</v>
      </c>
      <c r="D523" s="4" t="s">
        <v>998</v>
      </c>
      <c r="E523" s="4" t="s">
        <v>999</v>
      </c>
      <c r="F523" s="13">
        <v>78.1521739130435</v>
      </c>
      <c r="G523" s="14">
        <v>80.48</v>
      </c>
      <c r="H523" s="7">
        <f t="array" ref="H523">MATCH(G523,LARGE(IF($C$5:$C$1215=C523,$G$5:$G$1215),ROW($1:$1216)),0)</f>
        <v>7</v>
      </c>
    </row>
    <row r="524" ht="25.5" spans="1:8">
      <c r="A524" s="6">
        <v>520</v>
      </c>
      <c r="B524" s="4" t="s">
        <v>10</v>
      </c>
      <c r="C524" s="4" t="s">
        <v>986</v>
      </c>
      <c r="D524" s="4" t="s">
        <v>1000</v>
      </c>
      <c r="E524" s="4" t="s">
        <v>1001</v>
      </c>
      <c r="F524" s="13">
        <v>82.6521739130435</v>
      </c>
      <c r="G524" s="14">
        <v>80.45</v>
      </c>
      <c r="H524" s="7">
        <f t="array" ref="H524">MATCH(G524,LARGE(IF($C$5:$C$1215=C524,$G$5:$G$1215),ROW($1:$1216)),0)</f>
        <v>8</v>
      </c>
    </row>
    <row r="525" ht="25.5" spans="1:8">
      <c r="A525" s="6">
        <v>521</v>
      </c>
      <c r="B525" s="4" t="s">
        <v>10</v>
      </c>
      <c r="C525" s="4" t="s">
        <v>986</v>
      </c>
      <c r="D525" s="4" t="s">
        <v>1002</v>
      </c>
      <c r="E525" s="4" t="s">
        <v>1003</v>
      </c>
      <c r="F525" s="13">
        <v>78.7608695652174</v>
      </c>
      <c r="G525" s="14">
        <v>79.66</v>
      </c>
      <c r="H525" s="7">
        <f t="array" ref="H525">MATCH(G525,LARGE(IF($C$5:$C$1215=C525,$G$5:$G$1215),ROW($1:$1216)),0)</f>
        <v>9</v>
      </c>
    </row>
    <row r="526" ht="25.5" spans="1:8">
      <c r="A526" s="6">
        <v>522</v>
      </c>
      <c r="B526" s="4" t="s">
        <v>10</v>
      </c>
      <c r="C526" s="4" t="s">
        <v>986</v>
      </c>
      <c r="D526" s="4" t="s">
        <v>1004</v>
      </c>
      <c r="E526" s="4" t="s">
        <v>1005</v>
      </c>
      <c r="F526" s="13">
        <v>72.8913043478261</v>
      </c>
      <c r="G526" s="14">
        <v>79.53</v>
      </c>
      <c r="H526" s="7">
        <f t="array" ref="H526">MATCH(G526,LARGE(IF($C$5:$C$1215=C526,$G$5:$G$1215),ROW($1:$1216)),0)</f>
        <v>10</v>
      </c>
    </row>
    <row r="527" ht="25.5" spans="1:8">
      <c r="A527" s="6">
        <v>523</v>
      </c>
      <c r="B527" s="4" t="s">
        <v>10</v>
      </c>
      <c r="C527" s="4" t="s">
        <v>986</v>
      </c>
      <c r="D527" s="4" t="s">
        <v>1006</v>
      </c>
      <c r="E527" s="4" t="s">
        <v>1007</v>
      </c>
      <c r="F527" s="13">
        <v>77.5</v>
      </c>
      <c r="G527" s="14">
        <v>79.15</v>
      </c>
      <c r="H527" s="7">
        <f t="array" ref="H527">MATCH(G527,LARGE(IF($C$5:$C$1215=C527,$G$5:$G$1215),ROW($1:$1216)),0)</f>
        <v>11</v>
      </c>
    </row>
    <row r="528" ht="25.5" spans="1:8">
      <c r="A528" s="6">
        <v>524</v>
      </c>
      <c r="B528" s="4" t="s">
        <v>10</v>
      </c>
      <c r="C528" s="4" t="s">
        <v>986</v>
      </c>
      <c r="D528" s="4" t="s">
        <v>1008</v>
      </c>
      <c r="E528" s="4" t="s">
        <v>1009</v>
      </c>
      <c r="F528" s="13">
        <v>77</v>
      </c>
      <c r="G528" s="14">
        <v>78.7</v>
      </c>
      <c r="H528" s="7">
        <f t="array" ref="H528">MATCH(G528,LARGE(IF($C$5:$C$1215=C528,$G$5:$G$1215),ROW($1:$1216)),0)</f>
        <v>12</v>
      </c>
    </row>
    <row r="529" ht="25.5" spans="1:8">
      <c r="A529" s="6">
        <v>525</v>
      </c>
      <c r="B529" s="4" t="s">
        <v>10</v>
      </c>
      <c r="C529" s="4" t="s">
        <v>986</v>
      </c>
      <c r="D529" s="4" t="s">
        <v>1010</v>
      </c>
      <c r="E529" s="4" t="s">
        <v>1011</v>
      </c>
      <c r="F529" s="13">
        <v>74.195652173913</v>
      </c>
      <c r="G529" s="14">
        <v>78.42</v>
      </c>
      <c r="H529" s="7">
        <f t="array" ref="H529">MATCH(G529,LARGE(IF($C$5:$C$1215=C529,$G$5:$G$1215),ROW($1:$1216)),0)</f>
        <v>13</v>
      </c>
    </row>
    <row r="530" ht="25.5" spans="1:8">
      <c r="A530" s="6">
        <v>526</v>
      </c>
      <c r="B530" s="4" t="s">
        <v>10</v>
      </c>
      <c r="C530" s="4" t="s">
        <v>986</v>
      </c>
      <c r="D530" s="4" t="s">
        <v>1012</v>
      </c>
      <c r="E530" s="4" t="s">
        <v>1013</v>
      </c>
      <c r="F530" s="13">
        <v>76.4565217391304</v>
      </c>
      <c r="G530" s="14">
        <v>78.27</v>
      </c>
      <c r="H530" s="7">
        <f t="array" ref="H530">MATCH(G530,LARGE(IF($C$5:$C$1215=C530,$G$5:$G$1215),ROW($1:$1216)),0)</f>
        <v>14</v>
      </c>
    </row>
    <row r="531" ht="25.5" spans="1:8">
      <c r="A531" s="6">
        <v>527</v>
      </c>
      <c r="B531" s="4" t="s">
        <v>10</v>
      </c>
      <c r="C531" s="4" t="s">
        <v>986</v>
      </c>
      <c r="D531" s="4" t="s">
        <v>1014</v>
      </c>
      <c r="E531" s="4" t="s">
        <v>1015</v>
      </c>
      <c r="F531" s="13">
        <v>71.9565217391304</v>
      </c>
      <c r="G531" s="14">
        <v>77.38</v>
      </c>
      <c r="H531" s="7">
        <f t="array" ref="H531">MATCH(G531,LARGE(IF($C$5:$C$1215=C531,$G$5:$G$1215),ROW($1:$1216)),0)</f>
        <v>15</v>
      </c>
    </row>
    <row r="532" ht="25.5" spans="1:8">
      <c r="A532" s="6">
        <v>528</v>
      </c>
      <c r="B532" s="4" t="s">
        <v>10</v>
      </c>
      <c r="C532" s="4" t="s">
        <v>986</v>
      </c>
      <c r="D532" s="4" t="s">
        <v>1016</v>
      </c>
      <c r="E532" s="4" t="s">
        <v>1017</v>
      </c>
      <c r="F532" s="13">
        <v>72.2608695652174</v>
      </c>
      <c r="G532" s="14">
        <v>76.09</v>
      </c>
      <c r="H532" s="7">
        <f t="array" ref="H532">MATCH(G532,LARGE(IF($C$5:$C$1215=C532,$G$5:$G$1215),ROW($1:$1216)),0)</f>
        <v>16</v>
      </c>
    </row>
    <row r="533" ht="25.5" spans="1:8">
      <c r="A533" s="6">
        <v>529</v>
      </c>
      <c r="B533" s="4" t="s">
        <v>10</v>
      </c>
      <c r="C533" s="4" t="s">
        <v>986</v>
      </c>
      <c r="D533" s="4" t="s">
        <v>1018</v>
      </c>
      <c r="E533" s="4" t="s">
        <v>1019</v>
      </c>
      <c r="F533" s="13">
        <v>73.9565217391304</v>
      </c>
      <c r="G533" s="14">
        <v>76.04</v>
      </c>
      <c r="H533" s="7">
        <f t="array" ref="H533">MATCH(G533,LARGE(IF($C$5:$C$1215=C533,$G$5:$G$1215),ROW($1:$1216)),0)</f>
        <v>17</v>
      </c>
    </row>
    <row r="534" ht="25.5" spans="1:8">
      <c r="A534" s="6">
        <v>530</v>
      </c>
      <c r="B534" s="4" t="s">
        <v>10</v>
      </c>
      <c r="C534" s="4" t="s">
        <v>986</v>
      </c>
      <c r="D534" s="4" t="s">
        <v>1020</v>
      </c>
      <c r="E534" s="4" t="s">
        <v>1021</v>
      </c>
      <c r="F534" s="13">
        <v>75.2173913043478</v>
      </c>
      <c r="G534" s="14">
        <v>76.01</v>
      </c>
      <c r="H534" s="7">
        <f t="array" ref="H534">MATCH(G534,LARGE(IF($C$5:$C$1215=C534,$G$5:$G$1215),ROW($1:$1216)),0)</f>
        <v>18</v>
      </c>
    </row>
    <row r="535" ht="25.5" spans="1:8">
      <c r="A535" s="6">
        <v>531</v>
      </c>
      <c r="B535" s="4" t="s">
        <v>10</v>
      </c>
      <c r="C535" s="4" t="s">
        <v>986</v>
      </c>
      <c r="D535" s="4" t="s">
        <v>1022</v>
      </c>
      <c r="E535" s="4" t="s">
        <v>1023</v>
      </c>
      <c r="F535" s="13">
        <v>71.1521739130435</v>
      </c>
      <c r="G535" s="14">
        <v>75.9</v>
      </c>
      <c r="H535" s="7">
        <f t="array" ref="H535">MATCH(G535,LARGE(IF($C$5:$C$1215=C535,$G$5:$G$1215),ROW($1:$1216)),0)</f>
        <v>19</v>
      </c>
    </row>
    <row r="536" ht="25.5" spans="1:8">
      <c r="A536" s="6">
        <v>532</v>
      </c>
      <c r="B536" s="4" t="s">
        <v>10</v>
      </c>
      <c r="C536" s="4" t="s">
        <v>986</v>
      </c>
      <c r="D536" s="4" t="s">
        <v>1024</v>
      </c>
      <c r="E536" s="4" t="s">
        <v>1025</v>
      </c>
      <c r="F536" s="13">
        <v>72.4565217391304</v>
      </c>
      <c r="G536" s="14">
        <v>75.83</v>
      </c>
      <c r="H536" s="7">
        <f t="array" ref="H536">MATCH(G536,LARGE(IF($C$5:$C$1215=C536,$G$5:$G$1215),ROW($1:$1216)),0)</f>
        <v>20</v>
      </c>
    </row>
    <row r="537" ht="25.5" spans="1:8">
      <c r="A537" s="6">
        <v>533</v>
      </c>
      <c r="B537" s="4" t="s">
        <v>10</v>
      </c>
      <c r="C537" s="4" t="s">
        <v>986</v>
      </c>
      <c r="D537" s="4" t="s">
        <v>1026</v>
      </c>
      <c r="E537" s="4" t="s">
        <v>1027</v>
      </c>
      <c r="F537" s="13">
        <v>74.4347826086957</v>
      </c>
      <c r="G537" s="14">
        <v>75.82</v>
      </c>
      <c r="H537" s="7">
        <f t="array" ref="H537">MATCH(G537,LARGE(IF($C$5:$C$1215=C537,$G$5:$G$1215),ROW($1:$1216)),0)</f>
        <v>21</v>
      </c>
    </row>
    <row r="538" ht="25.5" spans="1:8">
      <c r="A538" s="6">
        <v>534</v>
      </c>
      <c r="B538" s="4" t="s">
        <v>10</v>
      </c>
      <c r="C538" s="4" t="s">
        <v>986</v>
      </c>
      <c r="D538" s="4" t="s">
        <v>1028</v>
      </c>
      <c r="E538" s="4" t="s">
        <v>1029</v>
      </c>
      <c r="F538" s="13">
        <v>77.7826086956522</v>
      </c>
      <c r="G538" s="14">
        <v>75.73</v>
      </c>
      <c r="H538" s="7">
        <f t="array" ref="H538">MATCH(G538,LARGE(IF($C$5:$C$1215=C538,$G$5:$G$1215),ROW($1:$1216)),0)</f>
        <v>22</v>
      </c>
    </row>
    <row r="539" ht="25.5" spans="1:8">
      <c r="A539" s="6">
        <v>535</v>
      </c>
      <c r="B539" s="4" t="s">
        <v>10</v>
      </c>
      <c r="C539" s="4" t="s">
        <v>986</v>
      </c>
      <c r="D539" s="4" t="s">
        <v>1030</v>
      </c>
      <c r="E539" s="4" t="s">
        <v>1031</v>
      </c>
      <c r="F539" s="13">
        <v>68.5652173913043</v>
      </c>
      <c r="G539" s="14">
        <v>74.48</v>
      </c>
      <c r="H539" s="7">
        <f t="array" ref="H539">MATCH(G539,LARGE(IF($C$5:$C$1215=C539,$G$5:$G$1215),ROW($1:$1216)),0)</f>
        <v>23</v>
      </c>
    </row>
    <row r="540" ht="25.5" spans="1:8">
      <c r="A540" s="6">
        <v>536</v>
      </c>
      <c r="B540" s="4" t="s">
        <v>10</v>
      </c>
      <c r="C540" s="4" t="s">
        <v>986</v>
      </c>
      <c r="D540" s="4" t="s">
        <v>1032</v>
      </c>
      <c r="E540" s="4" t="s">
        <v>1033</v>
      </c>
      <c r="F540" s="13">
        <v>68.5217391304348</v>
      </c>
      <c r="G540" s="14">
        <v>74.14</v>
      </c>
      <c r="H540" s="7">
        <f t="array" ref="H540">MATCH(G540,LARGE(IF($C$5:$C$1215=C540,$G$5:$G$1215),ROW($1:$1216)),0)</f>
        <v>24</v>
      </c>
    </row>
    <row r="541" ht="25.5" spans="1:8">
      <c r="A541" s="6">
        <v>537</v>
      </c>
      <c r="B541" s="4" t="s">
        <v>10</v>
      </c>
      <c r="C541" s="4" t="s">
        <v>986</v>
      </c>
      <c r="D541" s="4" t="s">
        <v>1034</v>
      </c>
      <c r="E541" s="4" t="s">
        <v>1035</v>
      </c>
      <c r="F541" s="13">
        <v>71.1739130434783</v>
      </c>
      <c r="G541" s="14">
        <v>74.03</v>
      </c>
      <c r="H541" s="7">
        <f t="array" ref="H541">MATCH(G541,LARGE(IF($C$5:$C$1215=C541,$G$5:$G$1215),ROW($1:$1216)),0)</f>
        <v>25</v>
      </c>
    </row>
    <row r="542" ht="25.5" spans="1:8">
      <c r="A542" s="6">
        <v>538</v>
      </c>
      <c r="B542" s="4" t="s">
        <v>10</v>
      </c>
      <c r="C542" s="4" t="s">
        <v>986</v>
      </c>
      <c r="D542" s="4" t="s">
        <v>1036</v>
      </c>
      <c r="E542" s="4" t="s">
        <v>1037</v>
      </c>
      <c r="F542" s="13">
        <v>71.4782608695652</v>
      </c>
      <c r="G542" s="14">
        <v>72.74</v>
      </c>
      <c r="H542" s="7">
        <f t="array" ref="H542">MATCH(G542,LARGE(IF($C$5:$C$1215=C542,$G$5:$G$1215),ROW($1:$1216)),0)</f>
        <v>26</v>
      </c>
    </row>
    <row r="543" ht="25.5" spans="1:8">
      <c r="A543" s="6">
        <v>539</v>
      </c>
      <c r="B543" s="4" t="s">
        <v>10</v>
      </c>
      <c r="C543" s="4" t="s">
        <v>986</v>
      </c>
      <c r="D543" s="4" t="s">
        <v>1038</v>
      </c>
      <c r="E543" s="4" t="s">
        <v>1039</v>
      </c>
      <c r="F543" s="13">
        <v>73.1521739130435</v>
      </c>
      <c r="G543" s="14">
        <v>72.46</v>
      </c>
      <c r="H543" s="7">
        <f t="array" ref="H543">MATCH(G543,LARGE(IF($C$5:$C$1215=C543,$G$5:$G$1215),ROW($1:$1216)),0)</f>
        <v>27</v>
      </c>
    </row>
    <row r="544" ht="25.5" spans="1:8">
      <c r="A544" s="6">
        <v>540</v>
      </c>
      <c r="B544" s="4" t="s">
        <v>10</v>
      </c>
      <c r="C544" s="4" t="s">
        <v>986</v>
      </c>
      <c r="D544" s="4" t="s">
        <v>1040</v>
      </c>
      <c r="E544" s="4" t="s">
        <v>1041</v>
      </c>
      <c r="F544" s="13">
        <v>59.3260869565217</v>
      </c>
      <c r="G544" s="14">
        <v>70.74</v>
      </c>
      <c r="H544" s="7">
        <f t="array" ref="H544">MATCH(G544,LARGE(IF($C$5:$C$1215=C544,$G$5:$G$1215),ROW($1:$1216)),0)</f>
        <v>28</v>
      </c>
    </row>
    <row r="545" ht="25.5" spans="1:8">
      <c r="A545" s="6">
        <v>541</v>
      </c>
      <c r="B545" s="4" t="s">
        <v>10</v>
      </c>
      <c r="C545" s="4" t="s">
        <v>986</v>
      </c>
      <c r="D545" s="4" t="s">
        <v>1042</v>
      </c>
      <c r="E545" s="4" t="s">
        <v>1043</v>
      </c>
      <c r="F545" s="13">
        <v>62.3260869565217</v>
      </c>
      <c r="G545" s="14">
        <v>69.68</v>
      </c>
      <c r="H545" s="7">
        <f t="array" ref="H545">MATCH(G545,LARGE(IF($C$5:$C$1215=C545,$G$5:$G$1215),ROW($1:$1216)),0)</f>
        <v>29</v>
      </c>
    </row>
    <row r="546" ht="25.5" spans="1:8">
      <c r="A546" s="6">
        <v>542</v>
      </c>
      <c r="B546" s="4" t="s">
        <v>10</v>
      </c>
      <c r="C546" s="4" t="s">
        <v>986</v>
      </c>
      <c r="D546" s="4" t="s">
        <v>1044</v>
      </c>
      <c r="E546" s="4" t="s">
        <v>1045</v>
      </c>
      <c r="F546" s="13">
        <v>67.9130434782609</v>
      </c>
      <c r="G546" s="14">
        <v>65.52</v>
      </c>
      <c r="H546" s="7">
        <f t="array" ref="H546">MATCH(G546,LARGE(IF($C$5:$C$1215=C546,$G$5:$G$1215),ROW($1:$1216)),0)</f>
        <v>30</v>
      </c>
    </row>
    <row r="547" ht="25.5" spans="1:8">
      <c r="A547" s="6">
        <v>543</v>
      </c>
      <c r="B547" s="4" t="s">
        <v>10</v>
      </c>
      <c r="C547" s="4" t="s">
        <v>986</v>
      </c>
      <c r="D547" s="4" t="s">
        <v>1046</v>
      </c>
      <c r="E547" s="4" t="s">
        <v>1047</v>
      </c>
      <c r="F547" s="13">
        <v>54.3260869565217</v>
      </c>
      <c r="G547" s="14">
        <v>61.64</v>
      </c>
      <c r="H547" s="7">
        <f t="array" ref="H547">MATCH(G547,LARGE(IF($C$5:$C$1215=C547,$G$5:$G$1215),ROW($1:$1216)),0)</f>
        <v>31</v>
      </c>
    </row>
    <row r="548" ht="25.5" spans="1:8">
      <c r="A548" s="6">
        <v>544</v>
      </c>
      <c r="B548" s="4" t="s">
        <v>10</v>
      </c>
      <c r="C548" s="4" t="s">
        <v>986</v>
      </c>
      <c r="D548" s="4" t="s">
        <v>1048</v>
      </c>
      <c r="E548" s="4" t="s">
        <v>1049</v>
      </c>
      <c r="F548" s="13">
        <v>70.8478260869565</v>
      </c>
      <c r="G548" s="14">
        <v>59.82</v>
      </c>
      <c r="H548" s="7">
        <f t="array" ref="H548">MATCH(G548,LARGE(IF($C$5:$C$1215=C548,$G$5:$G$1215),ROW($1:$1216)),0)</f>
        <v>32</v>
      </c>
    </row>
    <row r="549" ht="25.5" spans="1:8">
      <c r="A549" s="6">
        <v>545</v>
      </c>
      <c r="B549" s="4" t="s">
        <v>10</v>
      </c>
      <c r="C549" s="4" t="s">
        <v>1050</v>
      </c>
      <c r="D549" s="4" t="s">
        <v>1051</v>
      </c>
      <c r="E549" s="4" t="s">
        <v>1052</v>
      </c>
      <c r="F549" s="13">
        <v>90.0652173913043</v>
      </c>
      <c r="G549" s="14">
        <v>85.55</v>
      </c>
      <c r="H549" s="7">
        <f t="array" ref="H549">MATCH(G549,LARGE(IF($C$5:$C$1215=C549,$G$5:$G$1215),ROW($1:$1216)),0)</f>
        <v>1</v>
      </c>
    </row>
    <row r="550" ht="25.5" spans="1:8">
      <c r="A550" s="6">
        <v>546</v>
      </c>
      <c r="B550" s="4" t="s">
        <v>10</v>
      </c>
      <c r="C550" s="4" t="s">
        <v>1050</v>
      </c>
      <c r="D550" s="4" t="s">
        <v>1053</v>
      </c>
      <c r="E550" s="4" t="s">
        <v>1054</v>
      </c>
      <c r="F550" s="13">
        <v>82.0869565217391</v>
      </c>
      <c r="G550" s="14">
        <v>84.52</v>
      </c>
      <c r="H550" s="7">
        <f t="array" ref="H550">MATCH(G550,LARGE(IF($C$5:$C$1215=C550,$G$5:$G$1215),ROW($1:$1216)),0)</f>
        <v>2</v>
      </c>
    </row>
    <row r="551" ht="25.5" spans="1:8">
      <c r="A551" s="6">
        <v>547</v>
      </c>
      <c r="B551" s="4" t="s">
        <v>10</v>
      </c>
      <c r="C551" s="4" t="s">
        <v>1050</v>
      </c>
      <c r="D551" s="4" t="s">
        <v>1055</v>
      </c>
      <c r="E551" s="4" t="s">
        <v>1056</v>
      </c>
      <c r="F551" s="13">
        <v>87.8913043478261</v>
      </c>
      <c r="G551" s="14">
        <v>83.99</v>
      </c>
      <c r="H551" s="7">
        <f t="array" ref="H551">MATCH(G551,LARGE(IF($C$5:$C$1215=C551,$G$5:$G$1215),ROW($1:$1216)),0)</f>
        <v>3</v>
      </c>
    </row>
    <row r="552" ht="25.5" spans="1:8">
      <c r="A552" s="6">
        <v>548</v>
      </c>
      <c r="B552" s="4" t="s">
        <v>10</v>
      </c>
      <c r="C552" s="4" t="s">
        <v>1050</v>
      </c>
      <c r="D552" s="4" t="s">
        <v>1057</v>
      </c>
      <c r="E552" s="4" t="s">
        <v>1058</v>
      </c>
      <c r="F552" s="13">
        <v>87.3478260869565</v>
      </c>
      <c r="G552" s="14">
        <v>83.99</v>
      </c>
      <c r="H552" s="7">
        <f t="array" ref="H552">MATCH(G552,LARGE(IF($C$5:$C$1215=C552,$G$5:$G$1215),ROW($1:$1216)),0)</f>
        <v>3</v>
      </c>
    </row>
    <row r="553" ht="25.5" spans="1:8">
      <c r="A553" s="6">
        <v>549</v>
      </c>
      <c r="B553" s="4" t="s">
        <v>10</v>
      </c>
      <c r="C553" s="4" t="s">
        <v>1050</v>
      </c>
      <c r="D553" s="4" t="s">
        <v>1059</v>
      </c>
      <c r="E553" s="4" t="s">
        <v>1060</v>
      </c>
      <c r="F553" s="13">
        <v>84.8695652173913</v>
      </c>
      <c r="G553" s="14">
        <v>83.63</v>
      </c>
      <c r="H553" s="7">
        <f t="array" ref="H553">MATCH(G553,LARGE(IF($C$5:$C$1215=C553,$G$5:$G$1215),ROW($1:$1216)),0)</f>
        <v>5</v>
      </c>
    </row>
    <row r="554" ht="25.5" spans="1:8">
      <c r="A554" s="6">
        <v>550</v>
      </c>
      <c r="B554" s="4" t="s">
        <v>10</v>
      </c>
      <c r="C554" s="4" t="s">
        <v>1050</v>
      </c>
      <c r="D554" s="4" t="s">
        <v>1061</v>
      </c>
      <c r="E554" s="4" t="s">
        <v>1062</v>
      </c>
      <c r="F554" s="13">
        <v>82.2826086956522</v>
      </c>
      <c r="G554" s="14">
        <v>83.44</v>
      </c>
      <c r="H554" s="7">
        <f t="array" ref="H554">MATCH(G554,LARGE(IF($C$5:$C$1215=C554,$G$5:$G$1215),ROW($1:$1216)),0)</f>
        <v>6</v>
      </c>
    </row>
    <row r="555" ht="25.5" spans="1:8">
      <c r="A555" s="6">
        <v>551</v>
      </c>
      <c r="B555" s="4" t="s">
        <v>10</v>
      </c>
      <c r="C555" s="4" t="s">
        <v>1050</v>
      </c>
      <c r="D555" s="4" t="s">
        <v>1063</v>
      </c>
      <c r="E555" s="4" t="s">
        <v>1064</v>
      </c>
      <c r="F555" s="13">
        <v>80.5434782608696</v>
      </c>
      <c r="G555" s="14">
        <v>82.13</v>
      </c>
      <c r="H555" s="7">
        <f t="array" ref="H555">MATCH(G555,LARGE(IF($C$5:$C$1215=C555,$G$5:$G$1215),ROW($1:$1216)),0)</f>
        <v>7</v>
      </c>
    </row>
    <row r="556" ht="25.5" spans="1:8">
      <c r="A556" s="6">
        <v>552</v>
      </c>
      <c r="B556" s="4" t="s">
        <v>10</v>
      </c>
      <c r="C556" s="4" t="s">
        <v>1050</v>
      </c>
      <c r="D556" s="4" t="s">
        <v>1065</v>
      </c>
      <c r="E556" s="4" t="s">
        <v>1066</v>
      </c>
      <c r="F556" s="13">
        <v>82.304347826087</v>
      </c>
      <c r="G556" s="14">
        <v>82.09</v>
      </c>
      <c r="H556" s="7">
        <f t="array" ref="H556">MATCH(G556,LARGE(IF($C$5:$C$1215=C556,$G$5:$G$1215),ROW($1:$1216)),0)</f>
        <v>8</v>
      </c>
    </row>
    <row r="557" ht="25.5" spans="1:8">
      <c r="A557" s="6">
        <v>553</v>
      </c>
      <c r="B557" s="4" t="s">
        <v>10</v>
      </c>
      <c r="C557" s="4" t="s">
        <v>1050</v>
      </c>
      <c r="D557" s="4" t="s">
        <v>1067</v>
      </c>
      <c r="E557" s="4" t="s">
        <v>1068</v>
      </c>
      <c r="F557" s="13">
        <v>81.9782608695652</v>
      </c>
      <c r="G557" s="14">
        <v>81.35</v>
      </c>
      <c r="H557" s="7">
        <f t="array" ref="H557">MATCH(G557,LARGE(IF($C$5:$C$1215=C557,$G$5:$G$1215),ROW($1:$1216)),0)</f>
        <v>9</v>
      </c>
    </row>
    <row r="558" ht="25.5" spans="1:8">
      <c r="A558" s="6">
        <v>554</v>
      </c>
      <c r="B558" s="4" t="s">
        <v>10</v>
      </c>
      <c r="C558" s="4" t="s">
        <v>1050</v>
      </c>
      <c r="D558" s="4" t="s">
        <v>1069</v>
      </c>
      <c r="E558" s="4" t="s">
        <v>1070</v>
      </c>
      <c r="F558" s="13">
        <v>79.5434782608696</v>
      </c>
      <c r="G558" s="14">
        <v>81.33</v>
      </c>
      <c r="H558" s="7">
        <f t="array" ref="H558">MATCH(G558,LARGE(IF($C$5:$C$1215=C558,$G$5:$G$1215),ROW($1:$1216)),0)</f>
        <v>10</v>
      </c>
    </row>
    <row r="559" ht="25.5" spans="1:8">
      <c r="A559" s="6">
        <v>555</v>
      </c>
      <c r="B559" s="4" t="s">
        <v>10</v>
      </c>
      <c r="C559" s="4" t="s">
        <v>1050</v>
      </c>
      <c r="D559" s="4" t="s">
        <v>1071</v>
      </c>
      <c r="E559" s="4" t="s">
        <v>1072</v>
      </c>
      <c r="F559" s="13">
        <v>76.5869565217391</v>
      </c>
      <c r="G559" s="14">
        <v>81.31</v>
      </c>
      <c r="H559" s="7">
        <f t="array" ref="H559">MATCH(G559,LARGE(IF($C$5:$C$1215=C559,$G$5:$G$1215),ROW($1:$1216)),0)</f>
        <v>11</v>
      </c>
    </row>
    <row r="560" ht="25.5" spans="1:8">
      <c r="A560" s="6">
        <v>556</v>
      </c>
      <c r="B560" s="4" t="s">
        <v>10</v>
      </c>
      <c r="C560" s="4" t="s">
        <v>1050</v>
      </c>
      <c r="D560" s="4" t="s">
        <v>1073</v>
      </c>
      <c r="E560" s="4" t="s">
        <v>1074</v>
      </c>
      <c r="F560" s="13">
        <v>80.3913043478261</v>
      </c>
      <c r="G560" s="14">
        <v>81.28</v>
      </c>
      <c r="H560" s="7">
        <f t="array" ref="H560">MATCH(G560,LARGE(IF($C$5:$C$1215=C560,$G$5:$G$1215),ROW($1:$1216)),0)</f>
        <v>12</v>
      </c>
    </row>
    <row r="561" ht="25.5" spans="1:8">
      <c r="A561" s="6">
        <v>557</v>
      </c>
      <c r="B561" s="4" t="s">
        <v>10</v>
      </c>
      <c r="C561" s="4" t="s">
        <v>1050</v>
      </c>
      <c r="D561" s="4" t="s">
        <v>1075</v>
      </c>
      <c r="E561" s="4" t="s">
        <v>1076</v>
      </c>
      <c r="F561" s="13">
        <v>81.1739130434783</v>
      </c>
      <c r="G561" s="14">
        <v>81.11</v>
      </c>
      <c r="H561" s="7">
        <f t="array" ref="H561">MATCH(G561,LARGE(IF($C$5:$C$1215=C561,$G$5:$G$1215),ROW($1:$1216)),0)</f>
        <v>13</v>
      </c>
    </row>
    <row r="562" ht="25.5" spans="1:8">
      <c r="A562" s="6">
        <v>558</v>
      </c>
      <c r="B562" s="4" t="s">
        <v>10</v>
      </c>
      <c r="C562" s="4" t="s">
        <v>1050</v>
      </c>
      <c r="D562" s="4" t="s">
        <v>1077</v>
      </c>
      <c r="E562" s="4" t="s">
        <v>1078</v>
      </c>
      <c r="F562" s="13">
        <v>83.0869565217391</v>
      </c>
      <c r="G562" s="14">
        <v>81.02</v>
      </c>
      <c r="H562" s="7">
        <f t="array" ref="H562">MATCH(G562,LARGE(IF($C$5:$C$1215=C562,$G$5:$G$1215),ROW($1:$1216)),0)</f>
        <v>14</v>
      </c>
    </row>
    <row r="563" ht="25.5" spans="1:8">
      <c r="A563" s="6">
        <v>559</v>
      </c>
      <c r="B563" s="4" t="s">
        <v>10</v>
      </c>
      <c r="C563" s="4" t="s">
        <v>1050</v>
      </c>
      <c r="D563" s="4" t="s">
        <v>1079</v>
      </c>
      <c r="E563" s="4" t="s">
        <v>1080</v>
      </c>
      <c r="F563" s="13">
        <v>77.9565217391304</v>
      </c>
      <c r="G563" s="14">
        <v>80.88</v>
      </c>
      <c r="H563" s="7">
        <f t="array" ref="H563">MATCH(G563,LARGE(IF($C$5:$C$1215=C563,$G$5:$G$1215),ROW($1:$1216)),0)</f>
        <v>15</v>
      </c>
    </row>
    <row r="564" ht="25.5" spans="1:8">
      <c r="A564" s="6">
        <v>560</v>
      </c>
      <c r="B564" s="4" t="s">
        <v>10</v>
      </c>
      <c r="C564" s="4" t="s">
        <v>1050</v>
      </c>
      <c r="D564" s="4" t="s">
        <v>1081</v>
      </c>
      <c r="E564" s="4" t="s">
        <v>1082</v>
      </c>
      <c r="F564" s="13">
        <v>82.5434782608696</v>
      </c>
      <c r="G564" s="14">
        <v>80.75</v>
      </c>
      <c r="H564" s="7">
        <f t="array" ref="H564">MATCH(G564,LARGE(IF($C$5:$C$1215=C564,$G$5:$G$1215),ROW($1:$1216)),0)</f>
        <v>16</v>
      </c>
    </row>
    <row r="565" ht="25.5" spans="1:8">
      <c r="A565" s="6">
        <v>561</v>
      </c>
      <c r="B565" s="4" t="s">
        <v>10</v>
      </c>
      <c r="C565" s="4" t="s">
        <v>1050</v>
      </c>
      <c r="D565" s="4" t="s">
        <v>1083</v>
      </c>
      <c r="E565" s="4" t="s">
        <v>1084</v>
      </c>
      <c r="F565" s="13">
        <v>80.9565217391304</v>
      </c>
      <c r="G565" s="14">
        <v>80.68</v>
      </c>
      <c r="H565" s="7">
        <f t="array" ref="H565">MATCH(G565,LARGE(IF($C$5:$C$1215=C565,$G$5:$G$1215),ROW($1:$1216)),0)</f>
        <v>17</v>
      </c>
    </row>
    <row r="566" ht="25.5" spans="1:8">
      <c r="A566" s="6">
        <v>562</v>
      </c>
      <c r="B566" s="4" t="s">
        <v>10</v>
      </c>
      <c r="C566" s="4" t="s">
        <v>1050</v>
      </c>
      <c r="D566" s="4" t="s">
        <v>1085</v>
      </c>
      <c r="E566" s="4" t="s">
        <v>1086</v>
      </c>
      <c r="F566" s="13">
        <v>81.8260869565217</v>
      </c>
      <c r="G566" s="14">
        <v>80.43</v>
      </c>
      <c r="H566" s="7">
        <f t="array" ref="H566">MATCH(G566,LARGE(IF($C$5:$C$1215=C566,$G$5:$G$1215),ROW($1:$1216)),0)</f>
        <v>18</v>
      </c>
    </row>
    <row r="567" ht="25.5" spans="1:8">
      <c r="A567" s="6">
        <v>563</v>
      </c>
      <c r="B567" s="4" t="s">
        <v>10</v>
      </c>
      <c r="C567" s="4" t="s">
        <v>1050</v>
      </c>
      <c r="D567" s="4" t="s">
        <v>1087</v>
      </c>
      <c r="E567" s="4" t="s">
        <v>1088</v>
      </c>
      <c r="F567" s="13">
        <v>76.9130434782609</v>
      </c>
      <c r="G567" s="14">
        <v>79.92</v>
      </c>
      <c r="H567" s="7">
        <f t="array" ref="H567">MATCH(G567,LARGE(IF($C$5:$C$1215=C567,$G$5:$G$1215),ROW($1:$1216)),0)</f>
        <v>19</v>
      </c>
    </row>
    <row r="568" ht="25.5" spans="1:8">
      <c r="A568" s="6">
        <v>564</v>
      </c>
      <c r="B568" s="4" t="s">
        <v>10</v>
      </c>
      <c r="C568" s="4" t="s">
        <v>1050</v>
      </c>
      <c r="D568" s="4" t="s">
        <v>1089</v>
      </c>
      <c r="E568" s="4" t="s">
        <v>1090</v>
      </c>
      <c r="F568" s="13">
        <v>80.195652173913</v>
      </c>
      <c r="G568" s="14">
        <v>79.54</v>
      </c>
      <c r="H568" s="7">
        <f t="array" ref="H568">MATCH(G568,LARGE(IF($C$5:$C$1215=C568,$G$5:$G$1215),ROW($1:$1216)),0)</f>
        <v>20</v>
      </c>
    </row>
    <row r="569" ht="25.5" spans="1:8">
      <c r="A569" s="6">
        <v>565</v>
      </c>
      <c r="B569" s="4" t="s">
        <v>10</v>
      </c>
      <c r="C569" s="4" t="s">
        <v>1050</v>
      </c>
      <c r="D569" s="4" t="s">
        <v>1091</v>
      </c>
      <c r="E569" s="4" t="s">
        <v>1092</v>
      </c>
      <c r="F569" s="13">
        <v>78.4782608695652</v>
      </c>
      <c r="G569" s="14">
        <v>79.16</v>
      </c>
      <c r="H569" s="7">
        <f t="array" ref="H569">MATCH(G569,LARGE(IF($C$5:$C$1215=C569,$G$5:$G$1215),ROW($1:$1216)),0)</f>
        <v>21</v>
      </c>
    </row>
    <row r="570" ht="25.5" spans="1:8">
      <c r="A570" s="6">
        <v>566</v>
      </c>
      <c r="B570" s="4" t="s">
        <v>10</v>
      </c>
      <c r="C570" s="4" t="s">
        <v>1050</v>
      </c>
      <c r="D570" s="4" t="s">
        <v>1093</v>
      </c>
      <c r="E570" s="4" t="s">
        <v>1094</v>
      </c>
      <c r="F570" s="13">
        <v>79.4347826086957</v>
      </c>
      <c r="G570" s="14">
        <v>78.72</v>
      </c>
      <c r="H570" s="7">
        <f t="array" ref="H570">MATCH(G570,LARGE(IF($C$5:$C$1215=C570,$G$5:$G$1215),ROW($1:$1216)),0)</f>
        <v>22</v>
      </c>
    </row>
    <row r="571" ht="25.5" spans="1:8">
      <c r="A571" s="6">
        <v>567</v>
      </c>
      <c r="B571" s="4" t="s">
        <v>10</v>
      </c>
      <c r="C571" s="4" t="s">
        <v>1050</v>
      </c>
      <c r="D571" s="4" t="s">
        <v>1095</v>
      </c>
      <c r="E571" s="4" t="s">
        <v>1096</v>
      </c>
      <c r="F571" s="13">
        <v>79.2391304347826</v>
      </c>
      <c r="G571" s="14">
        <v>78.56</v>
      </c>
      <c r="H571" s="7">
        <f t="array" ref="H571">MATCH(G571,LARGE(IF($C$5:$C$1215=C571,$G$5:$G$1215),ROW($1:$1216)),0)</f>
        <v>23</v>
      </c>
    </row>
    <row r="572" ht="25.5" spans="1:8">
      <c r="A572" s="6">
        <v>568</v>
      </c>
      <c r="B572" s="4" t="s">
        <v>10</v>
      </c>
      <c r="C572" s="4" t="s">
        <v>1050</v>
      </c>
      <c r="D572" s="4" t="s">
        <v>1097</v>
      </c>
      <c r="E572" s="4" t="s">
        <v>1098</v>
      </c>
      <c r="F572" s="13">
        <v>74.4565217391304</v>
      </c>
      <c r="G572" s="14">
        <v>78.43</v>
      </c>
      <c r="H572" s="7">
        <f t="array" ref="H572">MATCH(G572,LARGE(IF($C$5:$C$1215=C572,$G$5:$G$1215),ROW($1:$1216)),0)</f>
        <v>24</v>
      </c>
    </row>
    <row r="573" ht="25.5" spans="1:8">
      <c r="A573" s="6">
        <v>569</v>
      </c>
      <c r="B573" s="4" t="s">
        <v>10</v>
      </c>
      <c r="C573" s="4" t="s">
        <v>1050</v>
      </c>
      <c r="D573" s="4" t="s">
        <v>1099</v>
      </c>
      <c r="E573" s="4" t="s">
        <v>1100</v>
      </c>
      <c r="F573" s="13">
        <v>75.8260869565217</v>
      </c>
      <c r="G573" s="14">
        <v>77.71</v>
      </c>
      <c r="H573" s="7">
        <f t="array" ref="H573">MATCH(G573,LARGE(IF($C$5:$C$1215=C573,$G$5:$G$1215),ROW($1:$1216)),0)</f>
        <v>25</v>
      </c>
    </row>
    <row r="574" ht="25.5" spans="1:8">
      <c r="A574" s="6">
        <v>570</v>
      </c>
      <c r="B574" s="4" t="s">
        <v>10</v>
      </c>
      <c r="C574" s="4" t="s">
        <v>1050</v>
      </c>
      <c r="D574" s="4" t="s">
        <v>1101</v>
      </c>
      <c r="E574" s="4" t="s">
        <v>1102</v>
      </c>
      <c r="F574" s="13">
        <v>76.6739130434783</v>
      </c>
      <c r="G574" s="14">
        <v>77.58</v>
      </c>
      <c r="H574" s="7">
        <f t="array" ref="H574">MATCH(G574,LARGE(IF($C$5:$C$1215=C574,$G$5:$G$1215),ROW($1:$1216)),0)</f>
        <v>26</v>
      </c>
    </row>
    <row r="575" ht="25.5" spans="1:8">
      <c r="A575" s="6">
        <v>571</v>
      </c>
      <c r="B575" s="4" t="s">
        <v>10</v>
      </c>
      <c r="C575" s="4" t="s">
        <v>1050</v>
      </c>
      <c r="D575" s="4" t="s">
        <v>1103</v>
      </c>
      <c r="E575" s="4" t="s">
        <v>1104</v>
      </c>
      <c r="F575" s="13">
        <v>75.0434782608696</v>
      </c>
      <c r="G575" s="14">
        <v>76.92</v>
      </c>
      <c r="H575" s="7">
        <f t="array" ref="H575">MATCH(G575,LARGE(IF($C$5:$C$1215=C575,$G$5:$G$1215),ROW($1:$1216)),0)</f>
        <v>27</v>
      </c>
    </row>
    <row r="576" ht="25.5" spans="1:8">
      <c r="A576" s="6">
        <v>572</v>
      </c>
      <c r="B576" s="4" t="s">
        <v>10</v>
      </c>
      <c r="C576" s="4" t="s">
        <v>1050</v>
      </c>
      <c r="D576" s="4" t="s">
        <v>1105</v>
      </c>
      <c r="E576" s="4" t="s">
        <v>1106</v>
      </c>
      <c r="F576" s="13">
        <v>75.5</v>
      </c>
      <c r="G576" s="14">
        <v>75.39</v>
      </c>
      <c r="H576" s="7">
        <f t="array" ref="H576">MATCH(G576,LARGE(IF($C$5:$C$1215=C576,$G$5:$G$1215),ROW($1:$1216)),0)</f>
        <v>28</v>
      </c>
    </row>
    <row r="577" ht="25.5" spans="1:8">
      <c r="A577" s="6">
        <v>573</v>
      </c>
      <c r="B577" s="4" t="s">
        <v>10</v>
      </c>
      <c r="C577" s="4" t="s">
        <v>1050</v>
      </c>
      <c r="D577" s="4" t="s">
        <v>1107</v>
      </c>
      <c r="E577" s="4" t="s">
        <v>1108</v>
      </c>
      <c r="F577" s="13">
        <v>74.1739130434783</v>
      </c>
      <c r="G577" s="14">
        <v>75.25</v>
      </c>
      <c r="H577" s="7">
        <f t="array" ref="H577">MATCH(G577,LARGE(IF($C$5:$C$1215=C577,$G$5:$G$1215),ROW($1:$1216)),0)</f>
        <v>29</v>
      </c>
    </row>
    <row r="578" ht="25.5" spans="1:8">
      <c r="A578" s="6">
        <v>574</v>
      </c>
      <c r="B578" s="4" t="s">
        <v>10</v>
      </c>
      <c r="C578" s="4" t="s">
        <v>1050</v>
      </c>
      <c r="D578" s="4" t="s">
        <v>1109</v>
      </c>
      <c r="E578" s="4" t="s">
        <v>1110</v>
      </c>
      <c r="F578" s="13">
        <v>70.7391304347826</v>
      </c>
      <c r="G578" s="14">
        <v>74.65</v>
      </c>
      <c r="H578" s="7">
        <f t="array" ref="H578">MATCH(G578,LARGE(IF($C$5:$C$1215=C578,$G$5:$G$1215),ROW($1:$1216)),0)</f>
        <v>30</v>
      </c>
    </row>
    <row r="579" ht="25.5" spans="1:8">
      <c r="A579" s="6">
        <v>575</v>
      </c>
      <c r="B579" s="4" t="s">
        <v>10</v>
      </c>
      <c r="C579" s="4" t="s">
        <v>1050</v>
      </c>
      <c r="D579" s="4" t="s">
        <v>1111</v>
      </c>
      <c r="E579" s="4" t="s">
        <v>1112</v>
      </c>
      <c r="F579" s="13">
        <v>69.304347826087</v>
      </c>
      <c r="G579" s="14">
        <v>73.13</v>
      </c>
      <c r="H579" s="7">
        <f t="array" ref="H579">MATCH(G579,LARGE(IF($C$5:$C$1215=C579,$G$5:$G$1215),ROW($1:$1216)),0)</f>
        <v>31</v>
      </c>
    </row>
    <row r="580" ht="25.5" spans="1:8">
      <c r="A580" s="6">
        <v>576</v>
      </c>
      <c r="B580" s="4" t="s">
        <v>10</v>
      </c>
      <c r="C580" s="4" t="s">
        <v>1050</v>
      </c>
      <c r="D580" s="4" t="s">
        <v>1113</v>
      </c>
      <c r="E580" s="4" t="s">
        <v>1114</v>
      </c>
      <c r="F580" s="13">
        <v>70.304347826087</v>
      </c>
      <c r="G580" s="14">
        <v>70.39</v>
      </c>
      <c r="H580" s="7">
        <f t="array" ref="H580">MATCH(G580,LARGE(IF($C$5:$C$1215=C580,$G$5:$G$1215),ROW($1:$1216)),0)</f>
        <v>32</v>
      </c>
    </row>
    <row r="581" ht="25.5" spans="1:8">
      <c r="A581" s="6">
        <v>577</v>
      </c>
      <c r="B581" s="4" t="s">
        <v>10</v>
      </c>
      <c r="C581" s="15" t="s">
        <v>1115</v>
      </c>
      <c r="D581" s="4" t="s">
        <v>1116</v>
      </c>
      <c r="E581" s="4" t="s">
        <v>1117</v>
      </c>
      <c r="F581" s="13">
        <v>86.6304347826087</v>
      </c>
      <c r="G581" s="14">
        <v>84.2952173913044</v>
      </c>
      <c r="H581" s="7">
        <f t="array" ref="H581">MATCH(G581,LARGE(IF($C$5:$C$1215=C581,$G$5:$G$1215),ROW($1:$1216)),0)</f>
        <v>1</v>
      </c>
    </row>
    <row r="582" ht="25.5" spans="1:8">
      <c r="A582" s="6">
        <v>578</v>
      </c>
      <c r="B582" s="4" t="s">
        <v>10</v>
      </c>
      <c r="C582" s="4" t="s">
        <v>1115</v>
      </c>
      <c r="D582" s="4" t="s">
        <v>1118</v>
      </c>
      <c r="E582" s="4" t="s">
        <v>1119</v>
      </c>
      <c r="F582" s="13">
        <v>84.5652173913043</v>
      </c>
      <c r="G582" s="14">
        <v>83.3626086956522</v>
      </c>
      <c r="H582" s="7">
        <f t="array" ref="H582">MATCH(G582,LARGE(IF($C$5:$C$1215=C582,$G$5:$G$1215),ROW($1:$1216)),0)</f>
        <v>2</v>
      </c>
    </row>
    <row r="583" ht="25.5" spans="1:8">
      <c r="A583" s="6">
        <v>579</v>
      </c>
      <c r="B583" s="4" t="s">
        <v>10</v>
      </c>
      <c r="C583" s="4" t="s">
        <v>1115</v>
      </c>
      <c r="D583" s="4" t="s">
        <v>1120</v>
      </c>
      <c r="E583" s="4" t="s">
        <v>1121</v>
      </c>
      <c r="F583" s="13">
        <v>78.304347826087</v>
      </c>
      <c r="G583" s="14">
        <v>82.3521739130435</v>
      </c>
      <c r="H583" s="7">
        <f t="array" ref="H583">MATCH(G583,LARGE(IF($C$5:$C$1215=C583,$G$5:$G$1215),ROW($1:$1216)),0)</f>
        <v>3</v>
      </c>
    </row>
    <row r="584" ht="25.5" spans="1:8">
      <c r="A584" s="6">
        <v>580</v>
      </c>
      <c r="B584" s="4" t="s">
        <v>10</v>
      </c>
      <c r="C584" s="4" t="s">
        <v>1115</v>
      </c>
      <c r="D584" s="4" t="s">
        <v>1122</v>
      </c>
      <c r="E584" s="4" t="s">
        <v>1123</v>
      </c>
      <c r="F584" s="13">
        <v>75.3695652173913</v>
      </c>
      <c r="G584" s="14">
        <v>81.2847826086956</v>
      </c>
      <c r="H584" s="7">
        <f t="array" ref="H584">MATCH(G584,LARGE(IF($C$5:$C$1215=C584,$G$5:$G$1215),ROW($1:$1216)),0)</f>
        <v>4</v>
      </c>
    </row>
    <row r="585" ht="25.5" spans="1:8">
      <c r="A585" s="6">
        <v>581</v>
      </c>
      <c r="B585" s="4" t="s">
        <v>10</v>
      </c>
      <c r="C585" s="4" t="s">
        <v>1115</v>
      </c>
      <c r="D585" s="4" t="s">
        <v>1124</v>
      </c>
      <c r="E585" s="4" t="s">
        <v>1125</v>
      </c>
      <c r="F585" s="13">
        <v>78.6521739130435</v>
      </c>
      <c r="G585" s="14">
        <v>80.4460869565217</v>
      </c>
      <c r="H585" s="7">
        <f t="array" ref="H585">MATCH(G585,LARGE(IF($C$5:$C$1215=C585,$G$5:$G$1215),ROW($1:$1216)),0)</f>
        <v>5</v>
      </c>
    </row>
    <row r="586" ht="25.5" spans="1:8">
      <c r="A586" s="6">
        <v>582</v>
      </c>
      <c r="B586" s="4" t="s">
        <v>10</v>
      </c>
      <c r="C586" s="4" t="s">
        <v>1115</v>
      </c>
      <c r="D586" s="4" t="s">
        <v>1126</v>
      </c>
      <c r="E586" s="4" t="s">
        <v>1127</v>
      </c>
      <c r="F586" s="13">
        <v>76.6521739130435</v>
      </c>
      <c r="G586" s="14">
        <v>80.4060869565217</v>
      </c>
      <c r="H586" s="7">
        <f t="array" ref="H586">MATCH(G586,LARGE(IF($C$5:$C$1215=C586,$G$5:$G$1215),ROW($1:$1216)),0)</f>
        <v>6</v>
      </c>
    </row>
    <row r="587" ht="25.5" spans="1:8">
      <c r="A587" s="6">
        <v>583</v>
      </c>
      <c r="B587" s="4" t="s">
        <v>10</v>
      </c>
      <c r="C587" s="4" t="s">
        <v>1115</v>
      </c>
      <c r="D587" s="4" t="s">
        <v>1128</v>
      </c>
      <c r="E587" s="4" t="s">
        <v>1129</v>
      </c>
      <c r="F587" s="13">
        <v>81.9130434782609</v>
      </c>
      <c r="G587" s="14">
        <v>80.3165217391304</v>
      </c>
      <c r="H587" s="7">
        <f t="array" ref="H587">MATCH(G587,LARGE(IF($C$5:$C$1215=C587,$G$5:$G$1215),ROW($1:$1216)),0)</f>
        <v>7</v>
      </c>
    </row>
    <row r="588" ht="25.5" spans="1:8">
      <c r="A588" s="6">
        <v>584</v>
      </c>
      <c r="B588" s="4" t="s">
        <v>10</v>
      </c>
      <c r="C588" s="4" t="s">
        <v>1115</v>
      </c>
      <c r="D588" s="4" t="s">
        <v>1130</v>
      </c>
      <c r="E588" s="4" t="s">
        <v>1131</v>
      </c>
      <c r="F588" s="13">
        <v>81.8913043478261</v>
      </c>
      <c r="G588" s="14">
        <v>80.145652173913</v>
      </c>
      <c r="H588" s="7">
        <f t="array" ref="H588">MATCH(G588,LARGE(IF($C$5:$C$1215=C588,$G$5:$G$1215),ROW($1:$1216)),0)</f>
        <v>8</v>
      </c>
    </row>
    <row r="589" ht="25.5" spans="1:8">
      <c r="A589" s="6">
        <v>585</v>
      </c>
      <c r="B589" s="4" t="s">
        <v>10</v>
      </c>
      <c r="C589" s="4" t="s">
        <v>1115</v>
      </c>
      <c r="D589" s="4" t="s">
        <v>1132</v>
      </c>
      <c r="E589" s="4" t="s">
        <v>1133</v>
      </c>
      <c r="F589" s="13">
        <v>74.8478260869565</v>
      </c>
      <c r="G589" s="14">
        <v>79.8639130434783</v>
      </c>
      <c r="H589" s="7">
        <f t="array" ref="H589">MATCH(G589,LARGE(IF($C$5:$C$1215=C589,$G$5:$G$1215),ROW($1:$1216)),0)</f>
        <v>9</v>
      </c>
    </row>
    <row r="590" ht="25.5" spans="1:8">
      <c r="A590" s="6">
        <v>586</v>
      </c>
      <c r="B590" s="4" t="s">
        <v>10</v>
      </c>
      <c r="C590" s="4" t="s">
        <v>1115</v>
      </c>
      <c r="D590" s="4" t="s">
        <v>1134</v>
      </c>
      <c r="E590" s="4" t="s">
        <v>1135</v>
      </c>
      <c r="F590" s="13">
        <v>75.3478260869565</v>
      </c>
      <c r="G590" s="14">
        <v>79.2739130434783</v>
      </c>
      <c r="H590" s="7">
        <f t="array" ref="H590">MATCH(G590,LARGE(IF($C$5:$C$1215=C590,$G$5:$G$1215),ROW($1:$1216)),0)</f>
        <v>10</v>
      </c>
    </row>
    <row r="591" ht="25.5" spans="1:8">
      <c r="A591" s="6">
        <v>587</v>
      </c>
      <c r="B591" s="4" t="s">
        <v>10</v>
      </c>
      <c r="C591" s="4" t="s">
        <v>1115</v>
      </c>
      <c r="D591" s="4" t="s">
        <v>1136</v>
      </c>
      <c r="E591" s="4" t="s">
        <v>1137</v>
      </c>
      <c r="F591" s="13">
        <v>77.5869565217391</v>
      </c>
      <c r="G591" s="14">
        <v>79.1934782608696</v>
      </c>
      <c r="H591" s="7">
        <f t="array" ref="H591">MATCH(G591,LARGE(IF($C$5:$C$1215=C591,$G$5:$G$1215),ROW($1:$1216)),0)</f>
        <v>11</v>
      </c>
    </row>
    <row r="592" ht="25.5" spans="1:8">
      <c r="A592" s="6">
        <v>588</v>
      </c>
      <c r="B592" s="4" t="s">
        <v>10</v>
      </c>
      <c r="C592" s="4" t="s">
        <v>1115</v>
      </c>
      <c r="D592" s="4" t="s">
        <v>1138</v>
      </c>
      <c r="E592" s="4" t="s">
        <v>1139</v>
      </c>
      <c r="F592" s="13">
        <v>75.695652173913</v>
      </c>
      <c r="G592" s="14">
        <v>78.9478260869565</v>
      </c>
      <c r="H592" s="7">
        <f t="array" ref="H592">MATCH(G592,LARGE(IF($C$5:$C$1215=C592,$G$5:$G$1215),ROW($1:$1216)),0)</f>
        <v>12</v>
      </c>
    </row>
    <row r="593" ht="25.5" spans="1:8">
      <c r="A593" s="6">
        <v>589</v>
      </c>
      <c r="B593" s="4" t="s">
        <v>10</v>
      </c>
      <c r="C593" s="4" t="s">
        <v>1115</v>
      </c>
      <c r="D593" s="4" t="s">
        <v>1140</v>
      </c>
      <c r="E593" s="4" t="s">
        <v>1141</v>
      </c>
      <c r="F593" s="13">
        <v>76.695652173913</v>
      </c>
      <c r="G593" s="14">
        <v>78.6678260869565</v>
      </c>
      <c r="H593" s="7">
        <f t="array" ref="H593">MATCH(G593,LARGE(IF($C$5:$C$1215=C593,$G$5:$G$1215),ROW($1:$1216)),0)</f>
        <v>13</v>
      </c>
    </row>
    <row r="594" ht="25.5" spans="1:8">
      <c r="A594" s="6">
        <v>590</v>
      </c>
      <c r="B594" s="4" t="s">
        <v>10</v>
      </c>
      <c r="C594" s="4" t="s">
        <v>1115</v>
      </c>
      <c r="D594" s="4" t="s">
        <v>1142</v>
      </c>
      <c r="E594" s="4" t="s">
        <v>1143</v>
      </c>
      <c r="F594" s="13">
        <v>73.2391304347826</v>
      </c>
      <c r="G594" s="14">
        <v>78.0595652173913</v>
      </c>
      <c r="H594" s="7">
        <f t="array" ref="H594">MATCH(G594,LARGE(IF($C$5:$C$1215=C594,$G$5:$G$1215),ROW($1:$1216)),0)</f>
        <v>14</v>
      </c>
    </row>
    <row r="595" ht="25.5" spans="1:8">
      <c r="A595" s="6">
        <v>591</v>
      </c>
      <c r="B595" s="4" t="s">
        <v>10</v>
      </c>
      <c r="C595" s="4" t="s">
        <v>1115</v>
      </c>
      <c r="D595" s="4" t="s">
        <v>1144</v>
      </c>
      <c r="E595" s="4" t="s">
        <v>1145</v>
      </c>
      <c r="F595" s="13">
        <v>73.3913043478261</v>
      </c>
      <c r="G595" s="14">
        <v>77.895652173913</v>
      </c>
      <c r="H595" s="7">
        <f t="array" ref="H595">MATCH(G595,LARGE(IF($C$5:$C$1215=C595,$G$5:$G$1215),ROW($1:$1216)),0)</f>
        <v>15</v>
      </c>
    </row>
    <row r="596" ht="25.5" spans="1:8">
      <c r="A596" s="6">
        <v>592</v>
      </c>
      <c r="B596" s="4" t="s">
        <v>10</v>
      </c>
      <c r="C596" s="4" t="s">
        <v>1115</v>
      </c>
      <c r="D596" s="4" t="s">
        <v>1146</v>
      </c>
      <c r="E596" s="4" t="s">
        <v>1147</v>
      </c>
      <c r="F596" s="13">
        <v>76.0434782608696</v>
      </c>
      <c r="G596" s="14">
        <v>77.3817391304348</v>
      </c>
      <c r="H596" s="7">
        <f t="array" ref="H596">MATCH(G596,LARGE(IF($C$5:$C$1215=C596,$G$5:$G$1215),ROW($1:$1216)),0)</f>
        <v>16</v>
      </c>
    </row>
    <row r="597" ht="25.5" spans="1:8">
      <c r="A597" s="6">
        <v>593</v>
      </c>
      <c r="B597" s="4" t="s">
        <v>10</v>
      </c>
      <c r="C597" s="4" t="s">
        <v>1115</v>
      </c>
      <c r="D597" s="4" t="s">
        <v>1148</v>
      </c>
      <c r="E597" s="4" t="s">
        <v>1149</v>
      </c>
      <c r="F597" s="13">
        <v>73.3913043478261</v>
      </c>
      <c r="G597" s="14">
        <v>76.895652173913</v>
      </c>
      <c r="H597" s="7">
        <f t="array" ref="H597">MATCH(G597,LARGE(IF($C$5:$C$1215=C597,$G$5:$G$1215),ROW($1:$1216)),0)</f>
        <v>17</v>
      </c>
    </row>
    <row r="598" ht="25.5" spans="1:8">
      <c r="A598" s="6">
        <v>594</v>
      </c>
      <c r="B598" s="4" t="s">
        <v>10</v>
      </c>
      <c r="C598" s="4" t="s">
        <v>1115</v>
      </c>
      <c r="D598" s="4" t="s">
        <v>1150</v>
      </c>
      <c r="E598" s="4" t="s">
        <v>1151</v>
      </c>
      <c r="F598" s="13">
        <v>73.9347826086957</v>
      </c>
      <c r="G598" s="14">
        <v>76.7673913043478</v>
      </c>
      <c r="H598" s="7">
        <f t="array" ref="H598">MATCH(G598,LARGE(IF($C$5:$C$1215=C598,$G$5:$G$1215),ROW($1:$1216)),0)</f>
        <v>18</v>
      </c>
    </row>
    <row r="599" ht="25.5" spans="1:8">
      <c r="A599" s="6">
        <v>595</v>
      </c>
      <c r="B599" s="4" t="s">
        <v>10</v>
      </c>
      <c r="C599" s="4" t="s">
        <v>1115</v>
      </c>
      <c r="D599" s="4" t="s">
        <v>1152</v>
      </c>
      <c r="E599" s="4" t="s">
        <v>1153</v>
      </c>
      <c r="F599" s="13">
        <v>70.7608695652174</v>
      </c>
      <c r="G599" s="14">
        <v>76.5004347826087</v>
      </c>
      <c r="H599" s="7">
        <f t="array" ref="H599">MATCH(G599,LARGE(IF($C$5:$C$1215=C599,$G$5:$G$1215),ROW($1:$1216)),0)</f>
        <v>19</v>
      </c>
    </row>
    <row r="600" ht="25.5" spans="1:8">
      <c r="A600" s="6">
        <v>596</v>
      </c>
      <c r="B600" s="4" t="s">
        <v>10</v>
      </c>
      <c r="C600" s="4" t="s">
        <v>1115</v>
      </c>
      <c r="D600" s="4" t="s">
        <v>1154</v>
      </c>
      <c r="E600" s="4" t="s">
        <v>1155</v>
      </c>
      <c r="F600" s="13">
        <v>72.804347826087</v>
      </c>
      <c r="G600" s="14">
        <v>76.2221739130435</v>
      </c>
      <c r="H600" s="7">
        <f t="array" ref="H600">MATCH(G600,LARGE(IF($C$5:$C$1215=C600,$G$5:$G$1215),ROW($1:$1216)),0)</f>
        <v>20</v>
      </c>
    </row>
    <row r="601" ht="25.5" spans="1:8">
      <c r="A601" s="6">
        <v>597</v>
      </c>
      <c r="B601" s="4" t="s">
        <v>10</v>
      </c>
      <c r="C601" s="4" t="s">
        <v>1115</v>
      </c>
      <c r="D601" s="4" t="s">
        <v>1156</v>
      </c>
      <c r="E601" s="4" t="s">
        <v>1157</v>
      </c>
      <c r="F601" s="13">
        <v>73.6304347826087</v>
      </c>
      <c r="G601" s="14">
        <v>76.0552173913044</v>
      </c>
      <c r="H601" s="7">
        <f t="array" ref="H601">MATCH(G601,LARGE(IF($C$5:$C$1215=C601,$G$5:$G$1215),ROW($1:$1216)),0)</f>
        <v>21</v>
      </c>
    </row>
    <row r="602" ht="25.5" spans="1:8">
      <c r="A602" s="6">
        <v>598</v>
      </c>
      <c r="B602" s="4" t="s">
        <v>10</v>
      </c>
      <c r="C602" s="4" t="s">
        <v>1115</v>
      </c>
      <c r="D602" s="4" t="s">
        <v>1158</v>
      </c>
      <c r="E602" s="4" t="s">
        <v>1159</v>
      </c>
      <c r="F602" s="13">
        <v>70.8260869565217</v>
      </c>
      <c r="G602" s="14">
        <v>75.8530434782609</v>
      </c>
      <c r="H602" s="7">
        <f t="array" ref="H602">MATCH(G602,LARGE(IF($C$5:$C$1215=C602,$G$5:$G$1215),ROW($1:$1216)),0)</f>
        <v>22</v>
      </c>
    </row>
    <row r="603" ht="25.5" spans="1:8">
      <c r="A603" s="6">
        <v>599</v>
      </c>
      <c r="B603" s="4" t="s">
        <v>10</v>
      </c>
      <c r="C603" s="4" t="s">
        <v>1115</v>
      </c>
      <c r="D603" s="4" t="s">
        <v>1160</v>
      </c>
      <c r="E603" s="4" t="s">
        <v>1161</v>
      </c>
      <c r="F603" s="13">
        <v>70.7391304347826</v>
      </c>
      <c r="G603" s="14">
        <v>75.7695652173913</v>
      </c>
      <c r="H603" s="7">
        <f t="array" ref="H603">MATCH(G603,LARGE(IF($C$5:$C$1215=C603,$G$5:$G$1215),ROW($1:$1216)),0)</f>
        <v>23</v>
      </c>
    </row>
    <row r="604" ht="25.5" spans="1:8">
      <c r="A604" s="6">
        <v>600</v>
      </c>
      <c r="B604" s="4" t="s">
        <v>10</v>
      </c>
      <c r="C604" s="4" t="s">
        <v>1115</v>
      </c>
      <c r="D604" s="4" t="s">
        <v>1162</v>
      </c>
      <c r="E604" s="4" t="s">
        <v>1163</v>
      </c>
      <c r="F604" s="13">
        <v>72.4782608695652</v>
      </c>
      <c r="G604" s="14">
        <v>75.6791304347826</v>
      </c>
      <c r="H604" s="7">
        <f t="array" ref="H604">MATCH(G604,LARGE(IF($C$5:$C$1215=C604,$G$5:$G$1215),ROW($1:$1216)),0)</f>
        <v>24</v>
      </c>
    </row>
    <row r="605" ht="25.5" spans="1:8">
      <c r="A605" s="6">
        <v>601</v>
      </c>
      <c r="B605" s="4" t="s">
        <v>10</v>
      </c>
      <c r="C605" s="4" t="s">
        <v>1115</v>
      </c>
      <c r="D605" s="4" t="s">
        <v>1164</v>
      </c>
      <c r="E605" s="4" t="s">
        <v>1165</v>
      </c>
      <c r="F605" s="13">
        <v>71.7391304347826</v>
      </c>
      <c r="G605" s="14">
        <v>75.5095652173913</v>
      </c>
      <c r="H605" s="7">
        <f t="array" ref="H605">MATCH(G605,LARGE(IF($C$5:$C$1215=C605,$G$5:$G$1215),ROW($1:$1216)),0)</f>
        <v>25</v>
      </c>
    </row>
    <row r="606" ht="25.5" spans="1:8">
      <c r="A606" s="6">
        <v>602</v>
      </c>
      <c r="B606" s="4" t="s">
        <v>10</v>
      </c>
      <c r="C606" s="4" t="s">
        <v>1115</v>
      </c>
      <c r="D606" s="4" t="s">
        <v>1166</v>
      </c>
      <c r="E606" s="4" t="s">
        <v>1167</v>
      </c>
      <c r="F606" s="13">
        <v>72.195652173913</v>
      </c>
      <c r="G606" s="14">
        <v>75.4178260869565</v>
      </c>
      <c r="H606" s="7">
        <f t="array" ref="H606">MATCH(G606,LARGE(IF($C$5:$C$1215=C606,$G$5:$G$1215),ROW($1:$1216)),0)</f>
        <v>26</v>
      </c>
    </row>
    <row r="607" ht="25.5" spans="1:8">
      <c r="A607" s="6">
        <v>603</v>
      </c>
      <c r="B607" s="7" t="s">
        <v>10</v>
      </c>
      <c r="C607" s="7" t="s">
        <v>1115</v>
      </c>
      <c r="D607" s="7" t="s">
        <v>1168</v>
      </c>
      <c r="E607" s="7" t="s">
        <v>1169</v>
      </c>
      <c r="F607" s="9">
        <v>69.8913043478261</v>
      </c>
      <c r="G607" s="10">
        <v>75.07</v>
      </c>
      <c r="H607" s="7">
        <f t="array" ref="H607">MATCH(G607,LARGE(IF($C$5:$C$1215=C607,$G$5:$G$1215),ROW($1:$1216)),0)</f>
        <v>27</v>
      </c>
    </row>
    <row r="608" ht="25.5" spans="1:8">
      <c r="A608" s="6">
        <v>604</v>
      </c>
      <c r="B608" s="4" t="s">
        <v>10</v>
      </c>
      <c r="C608" s="4" t="s">
        <v>1115</v>
      </c>
      <c r="D608" s="4" t="s">
        <v>1170</v>
      </c>
      <c r="E608" s="4" t="s">
        <v>1171</v>
      </c>
      <c r="F608" s="13">
        <v>69.5434782608696</v>
      </c>
      <c r="G608" s="14">
        <v>74.2517391304348</v>
      </c>
      <c r="H608" s="7">
        <f t="array" ref="H608">MATCH(G608,LARGE(IF($C$5:$C$1215=C608,$G$5:$G$1215),ROW($1:$1216)),0)</f>
        <v>28</v>
      </c>
    </row>
    <row r="609" ht="25.5" spans="1:8">
      <c r="A609" s="6">
        <v>605</v>
      </c>
      <c r="B609" s="4" t="s">
        <v>10</v>
      </c>
      <c r="C609" s="4" t="s">
        <v>1115</v>
      </c>
      <c r="D609" s="4" t="s">
        <v>1172</v>
      </c>
      <c r="E609" s="4" t="s">
        <v>1173</v>
      </c>
      <c r="F609" s="13">
        <v>69.3260869565217</v>
      </c>
      <c r="G609" s="14">
        <v>73.9830434782609</v>
      </c>
      <c r="H609" s="7">
        <f t="array" ref="H609">MATCH(G609,LARGE(IF($C$5:$C$1215=C609,$G$5:$G$1215),ROW($1:$1216)),0)</f>
        <v>29</v>
      </c>
    </row>
    <row r="610" ht="25.5" spans="1:8">
      <c r="A610" s="6">
        <v>606</v>
      </c>
      <c r="B610" s="4" t="s">
        <v>10</v>
      </c>
      <c r="C610" s="4" t="s">
        <v>1115</v>
      </c>
      <c r="D610" s="4" t="s">
        <v>1174</v>
      </c>
      <c r="E610" s="4" t="s">
        <v>1175</v>
      </c>
      <c r="F610" s="13">
        <v>63.9347826086956</v>
      </c>
      <c r="G610" s="14">
        <v>70.3673913043478</v>
      </c>
      <c r="H610" s="7">
        <f t="array" ref="H610">MATCH(G610,LARGE(IF($C$5:$C$1215=C610,$G$5:$G$1215),ROW($1:$1216)),0)</f>
        <v>30</v>
      </c>
    </row>
    <row r="611" ht="25.5" spans="1:8">
      <c r="A611" s="6">
        <v>607</v>
      </c>
      <c r="B611" s="4" t="s">
        <v>10</v>
      </c>
      <c r="C611" s="4" t="s">
        <v>1115</v>
      </c>
      <c r="D611" s="4" t="s">
        <v>1176</v>
      </c>
      <c r="E611" s="7" t="s">
        <v>1177</v>
      </c>
      <c r="F611" s="13">
        <v>58.7826086956522</v>
      </c>
      <c r="G611" s="14">
        <v>0</v>
      </c>
      <c r="H611" s="7">
        <f t="array" ref="H611">MATCH(G611,LARGE(IF($C$5:$C$1215=C611,$G$5:$G$1215),ROW($1:$1216)),0)</f>
        <v>31</v>
      </c>
    </row>
    <row r="612" ht="25.5" spans="1:8">
      <c r="A612" s="6">
        <v>608</v>
      </c>
      <c r="B612" s="4" t="s">
        <v>10</v>
      </c>
      <c r="C612" s="4" t="s">
        <v>1178</v>
      </c>
      <c r="D612" s="4" t="s">
        <v>1179</v>
      </c>
      <c r="E612" s="4" t="s">
        <v>1180</v>
      </c>
      <c r="F612" s="13">
        <v>88.3695652173913</v>
      </c>
      <c r="G612" s="14">
        <v>86.8247826086956</v>
      </c>
      <c r="H612" s="7">
        <f t="array" ref="H612">MATCH(G612,LARGE(IF($C$5:$C$1215=C612,$G$5:$G$1215),ROW($1:$1216)),0)</f>
        <v>1</v>
      </c>
    </row>
    <row r="613" ht="25.5" spans="1:8">
      <c r="A613" s="6">
        <v>609</v>
      </c>
      <c r="B613" s="4" t="s">
        <v>10</v>
      </c>
      <c r="C613" s="4" t="s">
        <v>1178</v>
      </c>
      <c r="D613" s="4" t="s">
        <v>1181</v>
      </c>
      <c r="E613" s="4" t="s">
        <v>1182</v>
      </c>
      <c r="F613" s="13">
        <v>87.2173913043478</v>
      </c>
      <c r="G613" s="14">
        <v>86.0286956521739</v>
      </c>
      <c r="H613" s="7">
        <f t="array" ref="H613">MATCH(G613,LARGE(IF($C$5:$C$1215=C613,$G$5:$G$1215),ROW($1:$1216)),0)</f>
        <v>2</v>
      </c>
    </row>
    <row r="614" ht="25.5" spans="1:8">
      <c r="A614" s="6">
        <v>610</v>
      </c>
      <c r="B614" s="4" t="s">
        <v>10</v>
      </c>
      <c r="C614" s="4" t="s">
        <v>1178</v>
      </c>
      <c r="D614" s="4" t="s">
        <v>1183</v>
      </c>
      <c r="E614" s="4" t="s">
        <v>1184</v>
      </c>
      <c r="F614" s="13">
        <v>85.1739130434783</v>
      </c>
      <c r="G614" s="14">
        <v>84.5469565217391</v>
      </c>
      <c r="H614" s="7">
        <f t="array" ref="H614">MATCH(G614,LARGE(IF($C$5:$C$1215=C614,$G$5:$G$1215),ROW($1:$1216)),0)</f>
        <v>3</v>
      </c>
    </row>
    <row r="615" ht="25.5" spans="1:8">
      <c r="A615" s="6">
        <v>611</v>
      </c>
      <c r="B615" s="4" t="s">
        <v>10</v>
      </c>
      <c r="C615" s="4" t="s">
        <v>1178</v>
      </c>
      <c r="D615" s="4" t="s">
        <v>1185</v>
      </c>
      <c r="E615" s="4" t="s">
        <v>1186</v>
      </c>
      <c r="F615" s="13">
        <v>84.9565217391304</v>
      </c>
      <c r="G615" s="14">
        <v>84.2982608695652</v>
      </c>
      <c r="H615" s="7">
        <f t="array" ref="H615">MATCH(G615,LARGE(IF($C$5:$C$1215=C615,$G$5:$G$1215),ROW($1:$1216)),0)</f>
        <v>4</v>
      </c>
    </row>
    <row r="616" ht="25.5" spans="1:8">
      <c r="A616" s="6">
        <v>612</v>
      </c>
      <c r="B616" s="4" t="s">
        <v>10</v>
      </c>
      <c r="C616" s="4" t="s">
        <v>1178</v>
      </c>
      <c r="D616" s="4" t="s">
        <v>1187</v>
      </c>
      <c r="E616" s="4" t="s">
        <v>1188</v>
      </c>
      <c r="F616" s="13">
        <v>83.1739130434783</v>
      </c>
      <c r="G616" s="14">
        <v>83.7669565217391</v>
      </c>
      <c r="H616" s="7">
        <f t="array" ref="H616">MATCH(G616,LARGE(IF($C$5:$C$1215=C616,$G$5:$G$1215),ROW($1:$1216)),0)</f>
        <v>5</v>
      </c>
    </row>
    <row r="617" ht="25.5" spans="1:8">
      <c r="A617" s="6">
        <v>613</v>
      </c>
      <c r="B617" s="4" t="s">
        <v>10</v>
      </c>
      <c r="C617" s="4" t="s">
        <v>1178</v>
      </c>
      <c r="D617" s="4" t="s">
        <v>1189</v>
      </c>
      <c r="E617" s="4" t="s">
        <v>1190</v>
      </c>
      <c r="F617" s="13">
        <v>79.8913043478261</v>
      </c>
      <c r="G617" s="14">
        <v>82.585652173913</v>
      </c>
      <c r="H617" s="7">
        <f t="array" ref="H617">MATCH(G617,LARGE(IF($C$5:$C$1215=C617,$G$5:$G$1215),ROW($1:$1216)),0)</f>
        <v>6</v>
      </c>
    </row>
    <row r="618" ht="25.5" spans="1:8">
      <c r="A618" s="6">
        <v>614</v>
      </c>
      <c r="B618" s="4" t="s">
        <v>10</v>
      </c>
      <c r="C618" s="4" t="s">
        <v>1178</v>
      </c>
      <c r="D618" s="4" t="s">
        <v>1191</v>
      </c>
      <c r="E618" s="4" t="s">
        <v>1192</v>
      </c>
      <c r="F618" s="13">
        <v>82.1304347826087</v>
      </c>
      <c r="G618" s="14">
        <v>82.0852173913044</v>
      </c>
      <c r="H618" s="7">
        <f t="array" ref="H618">MATCH(G618,LARGE(IF($C$5:$C$1215=C618,$G$5:$G$1215),ROW($1:$1216)),0)</f>
        <v>7</v>
      </c>
    </row>
    <row r="619" ht="25.5" spans="1:8">
      <c r="A619" s="6">
        <v>615</v>
      </c>
      <c r="B619" s="4" t="s">
        <v>10</v>
      </c>
      <c r="C619" s="4" t="s">
        <v>1178</v>
      </c>
      <c r="D619" s="4" t="s">
        <v>1193</v>
      </c>
      <c r="E619" s="4" t="s">
        <v>1194</v>
      </c>
      <c r="F619" s="13">
        <v>83.9130434782609</v>
      </c>
      <c r="G619" s="14">
        <v>81.9965217391304</v>
      </c>
      <c r="H619" s="7">
        <f t="array" ref="H619">MATCH(G619,LARGE(IF($C$5:$C$1215=C619,$G$5:$G$1215),ROW($1:$1216)),0)</f>
        <v>8</v>
      </c>
    </row>
    <row r="620" ht="25.5" spans="1:8">
      <c r="A620" s="6">
        <v>616</v>
      </c>
      <c r="B620" s="4" t="s">
        <v>10</v>
      </c>
      <c r="C620" s="4" t="s">
        <v>1178</v>
      </c>
      <c r="D620" s="4" t="s">
        <v>1195</v>
      </c>
      <c r="E620" s="4" t="s">
        <v>1196</v>
      </c>
      <c r="F620" s="13">
        <v>78.3260869565217</v>
      </c>
      <c r="G620" s="14">
        <v>81.9630434782609</v>
      </c>
      <c r="H620" s="7">
        <f t="array" ref="H620">MATCH(G620,LARGE(IF($C$5:$C$1215=C620,$G$5:$G$1215),ROW($1:$1216)),0)</f>
        <v>9</v>
      </c>
    </row>
    <row r="621" ht="25.5" spans="1:8">
      <c r="A621" s="6">
        <v>617</v>
      </c>
      <c r="B621" s="4" t="s">
        <v>10</v>
      </c>
      <c r="C621" s="4" t="s">
        <v>1178</v>
      </c>
      <c r="D621" s="4" t="s">
        <v>1197</v>
      </c>
      <c r="E621" s="4" t="s">
        <v>1198</v>
      </c>
      <c r="F621" s="13">
        <v>79.7826086956522</v>
      </c>
      <c r="G621" s="14">
        <v>81.6713043478261</v>
      </c>
      <c r="H621" s="7">
        <f t="array" ref="H621">MATCH(G621,LARGE(IF($C$5:$C$1215=C621,$G$5:$G$1215),ROW($1:$1216)),0)</f>
        <v>10</v>
      </c>
    </row>
    <row r="622" ht="25.5" spans="1:8">
      <c r="A622" s="6">
        <v>618</v>
      </c>
      <c r="B622" s="4" t="s">
        <v>10</v>
      </c>
      <c r="C622" s="4" t="s">
        <v>1178</v>
      </c>
      <c r="D622" s="4" t="s">
        <v>1199</v>
      </c>
      <c r="E622" s="4" t="s">
        <v>1200</v>
      </c>
      <c r="F622" s="13">
        <v>80.1086956521739</v>
      </c>
      <c r="G622" s="14">
        <v>81.654347826087</v>
      </c>
      <c r="H622" s="7">
        <f t="array" ref="H622">MATCH(G622,LARGE(IF($C$5:$C$1215=C622,$G$5:$G$1215),ROW($1:$1216)),0)</f>
        <v>11</v>
      </c>
    </row>
    <row r="623" ht="25.5" spans="1:8">
      <c r="A623" s="6">
        <v>619</v>
      </c>
      <c r="B623" s="4" t="s">
        <v>10</v>
      </c>
      <c r="C623" s="4" t="s">
        <v>1178</v>
      </c>
      <c r="D623" s="4" t="s">
        <v>1201</v>
      </c>
      <c r="E623" s="4" t="s">
        <v>1202</v>
      </c>
      <c r="F623" s="13">
        <v>79.9565217391304</v>
      </c>
      <c r="G623" s="14">
        <v>81.6182608695652</v>
      </c>
      <c r="H623" s="7">
        <f t="array" ref="H623">MATCH(G623,LARGE(IF($C$5:$C$1215=C623,$G$5:$G$1215),ROW($1:$1216)),0)</f>
        <v>12</v>
      </c>
    </row>
    <row r="624" ht="25.5" spans="1:8">
      <c r="A624" s="6">
        <v>620</v>
      </c>
      <c r="B624" s="4" t="s">
        <v>10</v>
      </c>
      <c r="C624" s="4" t="s">
        <v>1178</v>
      </c>
      <c r="D624" s="4" t="s">
        <v>1203</v>
      </c>
      <c r="E624" s="4" t="s">
        <v>1204</v>
      </c>
      <c r="F624" s="13">
        <v>80.9347826086957</v>
      </c>
      <c r="G624" s="14">
        <v>81.4873913043478</v>
      </c>
      <c r="H624" s="7">
        <f t="array" ref="H624">MATCH(G624,LARGE(IF($C$5:$C$1215=C624,$G$5:$G$1215),ROW($1:$1216)),0)</f>
        <v>13</v>
      </c>
    </row>
    <row r="625" ht="25.5" spans="1:8">
      <c r="A625" s="6">
        <v>621</v>
      </c>
      <c r="B625" s="4" t="s">
        <v>10</v>
      </c>
      <c r="C625" s="4" t="s">
        <v>1178</v>
      </c>
      <c r="D625" s="4" t="s">
        <v>1205</v>
      </c>
      <c r="E625" s="4" t="s">
        <v>1206</v>
      </c>
      <c r="F625" s="13">
        <v>77.7173913043478</v>
      </c>
      <c r="G625" s="14">
        <v>81.3786956521739</v>
      </c>
      <c r="H625" s="7">
        <f t="array" ref="H625">MATCH(G625,LARGE(IF($C$5:$C$1215=C625,$G$5:$G$1215),ROW($1:$1216)),0)</f>
        <v>14</v>
      </c>
    </row>
    <row r="626" ht="25.5" spans="1:8">
      <c r="A626" s="6">
        <v>622</v>
      </c>
      <c r="B626" s="4" t="s">
        <v>10</v>
      </c>
      <c r="C626" s="4" t="s">
        <v>1178</v>
      </c>
      <c r="D626" s="4" t="s">
        <v>1207</v>
      </c>
      <c r="E626" s="4" t="s">
        <v>1208</v>
      </c>
      <c r="F626" s="13">
        <v>80.2826086956522</v>
      </c>
      <c r="G626" s="14">
        <v>81.3613043478261</v>
      </c>
      <c r="H626" s="7">
        <f t="array" ref="H626">MATCH(G626,LARGE(IF($C$5:$C$1215=C626,$G$5:$G$1215),ROW($1:$1216)),0)</f>
        <v>15</v>
      </c>
    </row>
    <row r="627" ht="25.5" spans="1:8">
      <c r="A627" s="6">
        <v>623</v>
      </c>
      <c r="B627" s="4" t="s">
        <v>10</v>
      </c>
      <c r="C627" s="4" t="s">
        <v>1178</v>
      </c>
      <c r="D627" s="4" t="s">
        <v>1209</v>
      </c>
      <c r="E627" s="4" t="s">
        <v>1210</v>
      </c>
      <c r="F627" s="13">
        <v>79.0217391304348</v>
      </c>
      <c r="G627" s="14">
        <v>81.3308695652174</v>
      </c>
      <c r="H627" s="7">
        <f t="array" ref="H627">MATCH(G627,LARGE(IF($C$5:$C$1215=C627,$G$5:$G$1215),ROW($1:$1216)),0)</f>
        <v>16</v>
      </c>
    </row>
    <row r="628" ht="25.5" spans="1:8">
      <c r="A628" s="6">
        <v>624</v>
      </c>
      <c r="B628" s="4" t="s">
        <v>10</v>
      </c>
      <c r="C628" s="4" t="s">
        <v>1178</v>
      </c>
      <c r="D628" s="4" t="s">
        <v>1211</v>
      </c>
      <c r="E628" s="4" t="s">
        <v>1212</v>
      </c>
      <c r="F628" s="13">
        <v>79.6304347826087</v>
      </c>
      <c r="G628" s="14">
        <v>81.2952173913044</v>
      </c>
      <c r="H628" s="7">
        <f t="array" ref="H628">MATCH(G628,LARGE(IF($C$5:$C$1215=C628,$G$5:$G$1215),ROW($1:$1216)),0)</f>
        <v>17</v>
      </c>
    </row>
    <row r="629" ht="25.5" spans="1:8">
      <c r="A629" s="6">
        <v>625</v>
      </c>
      <c r="B629" s="4" t="s">
        <v>10</v>
      </c>
      <c r="C629" s="7" t="s">
        <v>1178</v>
      </c>
      <c r="D629" s="7" t="s">
        <v>1213</v>
      </c>
      <c r="E629" s="7" t="s">
        <v>1214</v>
      </c>
      <c r="F629" s="9">
        <v>84.9565217391304</v>
      </c>
      <c r="G629" s="10">
        <v>81.2382608695652</v>
      </c>
      <c r="H629" s="7">
        <v>18</v>
      </c>
    </row>
    <row r="630" ht="25.5" spans="1:8">
      <c r="A630" s="6">
        <v>626</v>
      </c>
      <c r="B630" s="4" t="s">
        <v>10</v>
      </c>
      <c r="C630" s="7" t="s">
        <v>1178</v>
      </c>
      <c r="D630" s="7" t="s">
        <v>1215</v>
      </c>
      <c r="E630" s="7" t="s">
        <v>1216</v>
      </c>
      <c r="F630" s="9">
        <v>80.3695652173913</v>
      </c>
      <c r="G630" s="10">
        <v>81.2447826086956</v>
      </c>
      <c r="H630" s="7">
        <f t="array" ref="H630">MATCH(G630,LARGE(IF($C$5:$C$1215=C630,$G$5:$G$1215),ROW($1:$1216)),0)</f>
        <v>18</v>
      </c>
    </row>
    <row r="631" ht="25.5" spans="1:8">
      <c r="A631" s="6">
        <v>627</v>
      </c>
      <c r="B631" s="4" t="s">
        <v>10</v>
      </c>
      <c r="C631" s="4" t="s">
        <v>1178</v>
      </c>
      <c r="D631" s="4" t="s">
        <v>1217</v>
      </c>
      <c r="E631" s="4" t="s">
        <v>1218</v>
      </c>
      <c r="F631" s="13">
        <v>79.0434782608696</v>
      </c>
      <c r="G631" s="14">
        <v>80.9617391304348</v>
      </c>
      <c r="H631" s="7">
        <f t="array" ref="H631">MATCH(G631,LARGE(IF($C$5:$C$1215=C631,$G$5:$G$1215),ROW($1:$1216)),0)</f>
        <v>20</v>
      </c>
    </row>
    <row r="632" ht="25.5" spans="1:8">
      <c r="A632" s="6">
        <v>628</v>
      </c>
      <c r="B632" s="4" t="s">
        <v>10</v>
      </c>
      <c r="C632" s="4" t="s">
        <v>1178</v>
      </c>
      <c r="D632" s="4" t="s">
        <v>1219</v>
      </c>
      <c r="E632" s="4" t="s">
        <v>1220</v>
      </c>
      <c r="F632" s="13">
        <v>80.9565217391304</v>
      </c>
      <c r="G632" s="14">
        <v>80.8382608695652</v>
      </c>
      <c r="H632" s="7">
        <f t="array" ref="H632">MATCH(G632,LARGE(IF($C$5:$C$1215=C632,$G$5:$G$1215),ROW($1:$1216)),0)</f>
        <v>21</v>
      </c>
    </row>
    <row r="633" ht="25.5" spans="1:8">
      <c r="A633" s="6">
        <v>629</v>
      </c>
      <c r="B633" s="4" t="s">
        <v>10</v>
      </c>
      <c r="C633" s="4" t="s">
        <v>1178</v>
      </c>
      <c r="D633" s="4" t="s">
        <v>1221</v>
      </c>
      <c r="E633" s="4" t="s">
        <v>1222</v>
      </c>
      <c r="F633" s="13">
        <v>81.3913043478261</v>
      </c>
      <c r="G633" s="14">
        <v>79.675652173913</v>
      </c>
      <c r="H633" s="7">
        <f t="array" ref="H633">MATCH(G633,LARGE(IF($C$5:$C$1215=C633,$G$5:$G$1215),ROW($1:$1216)),0)</f>
        <v>22</v>
      </c>
    </row>
    <row r="634" ht="25.5" spans="1:8">
      <c r="A634" s="6">
        <v>630</v>
      </c>
      <c r="B634" s="4" t="s">
        <v>10</v>
      </c>
      <c r="C634" s="4" t="s">
        <v>1178</v>
      </c>
      <c r="D634" s="4" t="s">
        <v>1223</v>
      </c>
      <c r="E634" s="4" t="s">
        <v>1224</v>
      </c>
      <c r="F634" s="13">
        <v>76.9130434782609</v>
      </c>
      <c r="G634" s="14">
        <v>78.3565217391304</v>
      </c>
      <c r="H634" s="7">
        <f t="array" ref="H634">MATCH(G634,LARGE(IF($C$5:$C$1215=C634,$G$5:$G$1215),ROW($1:$1216)),0)</f>
        <v>23</v>
      </c>
    </row>
    <row r="635" ht="25.5" spans="1:8">
      <c r="A635" s="6">
        <v>631</v>
      </c>
      <c r="B635" s="4" t="s">
        <v>10</v>
      </c>
      <c r="C635" s="4" t="s">
        <v>1178</v>
      </c>
      <c r="D635" s="4" t="s">
        <v>1225</v>
      </c>
      <c r="E635" s="4" t="s">
        <v>1226</v>
      </c>
      <c r="F635" s="13">
        <v>74.7173913043478</v>
      </c>
      <c r="G635" s="14">
        <v>78.1986956521739</v>
      </c>
      <c r="H635" s="7">
        <f t="array" ref="H635">MATCH(G635,LARGE(IF($C$5:$C$1215=C635,$G$5:$G$1215),ROW($1:$1216)),0)</f>
        <v>24</v>
      </c>
    </row>
    <row r="636" ht="25.5" spans="1:8">
      <c r="A636" s="6">
        <v>632</v>
      </c>
      <c r="B636" s="4" t="s">
        <v>10</v>
      </c>
      <c r="C636" s="4" t="s">
        <v>1178</v>
      </c>
      <c r="D636" s="4" t="s">
        <v>1227</v>
      </c>
      <c r="E636" s="4" t="s">
        <v>1228</v>
      </c>
      <c r="F636" s="13">
        <v>76.2391304347826</v>
      </c>
      <c r="G636" s="14">
        <v>77.9995652173913</v>
      </c>
      <c r="H636" s="7">
        <f t="array" ref="H636">MATCH(G636,LARGE(IF($C$5:$C$1215=C636,$G$5:$G$1215),ROW($1:$1216)),0)</f>
        <v>25</v>
      </c>
    </row>
    <row r="637" ht="25.5" spans="1:8">
      <c r="A637" s="6">
        <v>633</v>
      </c>
      <c r="B637" s="4" t="s">
        <v>10</v>
      </c>
      <c r="C637" s="4" t="s">
        <v>1178</v>
      </c>
      <c r="D637" s="4" t="s">
        <v>1229</v>
      </c>
      <c r="E637" s="4" t="s">
        <v>1230</v>
      </c>
      <c r="F637" s="13">
        <v>73.2173913043478</v>
      </c>
      <c r="G637" s="14">
        <v>77.9486956521739</v>
      </c>
      <c r="H637" s="7">
        <f t="array" ref="H637">MATCH(G637,LARGE(IF($C$5:$C$1215=C637,$G$5:$G$1215),ROW($1:$1216)),0)</f>
        <v>26</v>
      </c>
    </row>
    <row r="638" ht="25.5" spans="1:8">
      <c r="A638" s="6">
        <v>634</v>
      </c>
      <c r="B638" s="4" t="s">
        <v>10</v>
      </c>
      <c r="C638" s="4" t="s">
        <v>1178</v>
      </c>
      <c r="D638" s="4" t="s">
        <v>1231</v>
      </c>
      <c r="E638" s="4" t="s">
        <v>1232</v>
      </c>
      <c r="F638" s="13">
        <v>74.4347826086957</v>
      </c>
      <c r="G638" s="14">
        <v>77.6973913043478</v>
      </c>
      <c r="H638" s="7">
        <f t="array" ref="H638">MATCH(G638,LARGE(IF($C$5:$C$1215=C638,$G$5:$G$1215),ROW($1:$1216)),0)</f>
        <v>27</v>
      </c>
    </row>
    <row r="639" ht="25.5" spans="1:8">
      <c r="A639" s="6">
        <v>635</v>
      </c>
      <c r="B639" s="4" t="s">
        <v>10</v>
      </c>
      <c r="C639" s="16" t="s">
        <v>1178</v>
      </c>
      <c r="D639" s="16" t="s">
        <v>1233</v>
      </c>
      <c r="E639" s="16" t="s">
        <v>1234</v>
      </c>
      <c r="F639" s="18">
        <v>77.1739130434783</v>
      </c>
      <c r="G639" s="19">
        <v>77.4869565217391</v>
      </c>
      <c r="H639" s="7">
        <v>28</v>
      </c>
    </row>
    <row r="640" ht="25.5" spans="1:8">
      <c r="A640" s="6">
        <v>636</v>
      </c>
      <c r="B640" s="4" t="s">
        <v>10</v>
      </c>
      <c r="C640" s="16" t="s">
        <v>1178</v>
      </c>
      <c r="D640" s="16" t="s">
        <v>1235</v>
      </c>
      <c r="E640" s="16" t="s">
        <v>1236</v>
      </c>
      <c r="F640" s="18">
        <v>76.7391304347826</v>
      </c>
      <c r="G640" s="19">
        <v>77.4895652173913</v>
      </c>
      <c r="H640" s="7">
        <f t="array" ref="H640">MATCH(G640,LARGE(IF($C$5:$C$1215=C640,$G$5:$G$1215),ROW($1:$1216)),0)</f>
        <v>28</v>
      </c>
    </row>
    <row r="641" ht="25.5" spans="1:8">
      <c r="A641" s="6">
        <v>637</v>
      </c>
      <c r="B641" s="4" t="s">
        <v>10</v>
      </c>
      <c r="C641" s="4" t="s">
        <v>1178</v>
      </c>
      <c r="D641" s="4" t="s">
        <v>1237</v>
      </c>
      <c r="E641" s="4" t="s">
        <v>1238</v>
      </c>
      <c r="F641" s="13">
        <v>76.5</v>
      </c>
      <c r="G641" s="14">
        <v>77.45</v>
      </c>
      <c r="H641" s="7">
        <f t="array" ref="H641">MATCH(G641,LARGE(IF($C$5:$C$1215=C641,$G$5:$G$1215),ROW($1:$1216)),0)</f>
        <v>30</v>
      </c>
    </row>
    <row r="642" ht="25.5" spans="1:8">
      <c r="A642" s="6">
        <v>638</v>
      </c>
      <c r="B642" s="4" t="s">
        <v>10</v>
      </c>
      <c r="C642" s="4" t="s">
        <v>1178</v>
      </c>
      <c r="D642" s="4" t="s">
        <v>1239</v>
      </c>
      <c r="E642" s="4" t="s">
        <v>1240</v>
      </c>
      <c r="F642" s="13">
        <v>76.3913043478261</v>
      </c>
      <c r="G642" s="14">
        <v>77.135652173913</v>
      </c>
      <c r="H642" s="7">
        <f t="array" ref="H642">MATCH(G642,LARGE(IF($C$5:$C$1215=C642,$G$5:$G$1215),ROW($1:$1216)),0)</f>
        <v>31</v>
      </c>
    </row>
    <row r="643" ht="25.5" spans="1:8">
      <c r="A643" s="6">
        <v>639</v>
      </c>
      <c r="B643" s="4" t="s">
        <v>10</v>
      </c>
      <c r="C643" s="4" t="s">
        <v>1178</v>
      </c>
      <c r="D643" s="4" t="s">
        <v>1241</v>
      </c>
      <c r="E643" s="4" t="s">
        <v>1242</v>
      </c>
      <c r="F643" s="13">
        <v>74.3695652173913</v>
      </c>
      <c r="G643" s="14">
        <v>76.1847826086956</v>
      </c>
      <c r="H643" s="7">
        <f t="array" ref="H643">MATCH(G643,LARGE(IF($C$5:$C$1215=C643,$G$5:$G$1215),ROW($1:$1216)),0)</f>
        <v>32</v>
      </c>
    </row>
    <row r="644" ht="25.5" spans="1:8">
      <c r="A644" s="6">
        <v>640</v>
      </c>
      <c r="B644" s="4" t="s">
        <v>10</v>
      </c>
      <c r="C644" s="4" t="s">
        <v>1178</v>
      </c>
      <c r="D644" s="4" t="s">
        <v>1243</v>
      </c>
      <c r="E644" s="4" t="s">
        <v>1244</v>
      </c>
      <c r="F644" s="13">
        <v>72.3478260869565</v>
      </c>
      <c r="G644" s="14">
        <v>75.6539130434783</v>
      </c>
      <c r="H644" s="7">
        <f t="array" ref="H644">MATCH(G644,LARGE(IF($C$5:$C$1215=C644,$G$5:$G$1215),ROW($1:$1216)),0)</f>
        <v>33</v>
      </c>
    </row>
    <row r="645" ht="25.5" spans="1:8">
      <c r="A645" s="6">
        <v>641</v>
      </c>
      <c r="B645" s="4" t="s">
        <v>10</v>
      </c>
      <c r="C645" s="4" t="s">
        <v>1178</v>
      </c>
      <c r="D645" s="4" t="s">
        <v>1245</v>
      </c>
      <c r="E645" s="4" t="s">
        <v>1246</v>
      </c>
      <c r="F645" s="13">
        <v>67.5217391304348</v>
      </c>
      <c r="G645" s="14">
        <v>69.1608695652174</v>
      </c>
      <c r="H645" s="7">
        <f t="array" ref="H645">MATCH(G645,LARGE(IF($C$5:$C$1215=C645,$G$5:$G$1215),ROW($1:$1216)),0)</f>
        <v>34</v>
      </c>
    </row>
    <row r="646" ht="25.5" spans="1:8">
      <c r="A646" s="6">
        <v>642</v>
      </c>
      <c r="B646" s="4" t="s">
        <v>10</v>
      </c>
      <c r="C646" s="4" t="s">
        <v>1247</v>
      </c>
      <c r="D646" s="4" t="s">
        <v>1248</v>
      </c>
      <c r="E646" s="4" t="s">
        <v>1249</v>
      </c>
      <c r="F646" s="13">
        <v>89.5652173913043</v>
      </c>
      <c r="G646" s="14">
        <v>88.3826086956522</v>
      </c>
      <c r="H646" s="7">
        <f t="array" ref="H646">MATCH(G646,LARGE(IF($C$5:$C$1215=C646,$G$5:$G$1215),ROW($1:$1216)),0)</f>
        <v>1</v>
      </c>
    </row>
    <row r="647" ht="25.5" spans="1:8">
      <c r="A647" s="6">
        <v>643</v>
      </c>
      <c r="B647" s="4" t="s">
        <v>10</v>
      </c>
      <c r="C647" s="4" t="s">
        <v>1247</v>
      </c>
      <c r="D647" s="4" t="s">
        <v>1250</v>
      </c>
      <c r="E647" s="4" t="s">
        <v>1251</v>
      </c>
      <c r="F647" s="13">
        <v>89.2608695652174</v>
      </c>
      <c r="G647" s="14">
        <v>88.3104347826087</v>
      </c>
      <c r="H647" s="7">
        <f t="array" ref="H647">MATCH(G647,LARGE(IF($C$5:$C$1215=C647,$G$5:$G$1215),ROW($1:$1216)),0)</f>
        <v>2</v>
      </c>
    </row>
    <row r="648" ht="25.5" spans="1:8">
      <c r="A648" s="6">
        <v>644</v>
      </c>
      <c r="B648" s="4" t="s">
        <v>10</v>
      </c>
      <c r="C648" s="4" t="s">
        <v>1247</v>
      </c>
      <c r="D648" s="4" t="s">
        <v>1252</v>
      </c>
      <c r="E648" s="4" t="s">
        <v>1253</v>
      </c>
      <c r="F648" s="13">
        <v>87.8913043478261</v>
      </c>
      <c r="G648" s="14">
        <v>87.465652173913</v>
      </c>
      <c r="H648" s="7">
        <f t="array" ref="H648">MATCH(G648,LARGE(IF($C$5:$C$1215=C648,$G$5:$G$1215),ROW($1:$1216)),0)</f>
        <v>3</v>
      </c>
    </row>
    <row r="649" ht="25.5" spans="1:8">
      <c r="A649" s="6">
        <v>645</v>
      </c>
      <c r="B649" s="4" t="s">
        <v>10</v>
      </c>
      <c r="C649" s="4" t="s">
        <v>1247</v>
      </c>
      <c r="D649" s="4" t="s">
        <v>1254</v>
      </c>
      <c r="E649" s="4" t="s">
        <v>1255</v>
      </c>
      <c r="F649" s="13">
        <v>87.6739130434783</v>
      </c>
      <c r="G649" s="14">
        <v>87.4369565217391</v>
      </c>
      <c r="H649" s="7">
        <f t="array" ref="H649">MATCH(G649,LARGE(IF($C$5:$C$1215=C649,$G$5:$G$1215),ROW($1:$1216)),0)</f>
        <v>4</v>
      </c>
    </row>
    <row r="650" ht="25.5" spans="1:8">
      <c r="A650" s="6">
        <v>646</v>
      </c>
      <c r="B650" s="4" t="s">
        <v>10</v>
      </c>
      <c r="C650" s="4" t="s">
        <v>1247</v>
      </c>
      <c r="D650" s="4" t="s">
        <v>1256</v>
      </c>
      <c r="E650" s="4" t="s">
        <v>1257</v>
      </c>
      <c r="F650" s="13">
        <v>92.0869565217391</v>
      </c>
      <c r="G650" s="14">
        <v>86.86</v>
      </c>
      <c r="H650" s="7">
        <f t="array" ref="H650">MATCH(G650,LARGE(IF($C$5:$C$1215=C650,$G$5:$G$1215),ROW($1:$1216)),0)</f>
        <v>5</v>
      </c>
    </row>
    <row r="651" ht="25.5" spans="1:8">
      <c r="A651" s="6">
        <v>647</v>
      </c>
      <c r="B651" s="4" t="s">
        <v>10</v>
      </c>
      <c r="C651" s="4" t="s">
        <v>1247</v>
      </c>
      <c r="D651" s="4" t="s">
        <v>1258</v>
      </c>
      <c r="E651" s="4" t="s">
        <v>1259</v>
      </c>
      <c r="F651" s="13">
        <v>89.7608695652174</v>
      </c>
      <c r="G651" s="14">
        <v>86.4804347826087</v>
      </c>
      <c r="H651" s="7">
        <f t="array" ref="H651">MATCH(G651,LARGE(IF($C$5:$C$1215=C651,$G$5:$G$1215),ROW($1:$1216)),0)</f>
        <v>6</v>
      </c>
    </row>
    <row r="652" ht="25.5" spans="1:8">
      <c r="A652" s="6">
        <v>648</v>
      </c>
      <c r="B652" s="4" t="s">
        <v>10</v>
      </c>
      <c r="C652" s="4" t="s">
        <v>1247</v>
      </c>
      <c r="D652" s="4" t="s">
        <v>1260</v>
      </c>
      <c r="E652" s="4" t="s">
        <v>1261</v>
      </c>
      <c r="F652" s="13">
        <v>89.2391304347826</v>
      </c>
      <c r="G652" s="14">
        <v>86.4795652173913</v>
      </c>
      <c r="H652" s="7">
        <f t="array" ref="H652">MATCH(G652,LARGE(IF($C$5:$C$1215=C652,$G$5:$G$1215),ROW($1:$1216)),0)</f>
        <v>7</v>
      </c>
    </row>
    <row r="653" ht="25.5" spans="1:8">
      <c r="A653" s="6">
        <v>649</v>
      </c>
      <c r="B653" s="4" t="s">
        <v>10</v>
      </c>
      <c r="C653" s="4" t="s">
        <v>1247</v>
      </c>
      <c r="D653" s="4" t="s">
        <v>1262</v>
      </c>
      <c r="E653" s="4" t="s">
        <v>1263</v>
      </c>
      <c r="F653" s="13">
        <v>88.1521739130435</v>
      </c>
      <c r="G653" s="14">
        <v>85.4760869565217</v>
      </c>
      <c r="H653" s="7">
        <f t="array" ref="H653">MATCH(G653,LARGE(IF($C$5:$C$1215=C653,$G$5:$G$1215),ROW($1:$1216)),0)</f>
        <v>8</v>
      </c>
    </row>
    <row r="654" ht="25.5" spans="1:8">
      <c r="A654" s="6">
        <v>650</v>
      </c>
      <c r="B654" s="4" t="s">
        <v>10</v>
      </c>
      <c r="C654" s="4" t="s">
        <v>1247</v>
      </c>
      <c r="D654" s="4" t="s">
        <v>1264</v>
      </c>
      <c r="E654" s="4" t="s">
        <v>1265</v>
      </c>
      <c r="F654" s="13">
        <v>84.9565217391304</v>
      </c>
      <c r="G654" s="14">
        <v>84.9582608695652</v>
      </c>
      <c r="H654" s="7">
        <f t="array" ref="H654">MATCH(G654,LARGE(IF($C$5:$C$1215=C654,$G$5:$G$1215),ROW($1:$1216)),0)</f>
        <v>9</v>
      </c>
    </row>
    <row r="655" ht="25.5" spans="1:8">
      <c r="A655" s="6">
        <v>651</v>
      </c>
      <c r="B655" s="4" t="s">
        <v>10</v>
      </c>
      <c r="C655" s="4" t="s">
        <v>1247</v>
      </c>
      <c r="D655" s="4" t="s">
        <v>1266</v>
      </c>
      <c r="E655" s="4" t="s">
        <v>1267</v>
      </c>
      <c r="F655" s="13">
        <v>85.3260869565217</v>
      </c>
      <c r="G655" s="14">
        <v>84.6430434782609</v>
      </c>
      <c r="H655" s="7">
        <f t="array" ref="H655">MATCH(G655,LARGE(IF($C$5:$C$1215=C655,$G$5:$G$1215),ROW($1:$1216)),0)</f>
        <v>10</v>
      </c>
    </row>
    <row r="656" ht="25.5" spans="1:8">
      <c r="A656" s="6">
        <v>652</v>
      </c>
      <c r="B656" s="4" t="s">
        <v>10</v>
      </c>
      <c r="C656" s="4" t="s">
        <v>1247</v>
      </c>
      <c r="D656" s="4" t="s">
        <v>1268</v>
      </c>
      <c r="E656" s="4" t="s">
        <v>1269</v>
      </c>
      <c r="F656" s="13">
        <v>82.0652173913043</v>
      </c>
      <c r="G656" s="14">
        <v>84.4326086956522</v>
      </c>
      <c r="H656" s="7">
        <f t="array" ref="H656">MATCH(G656,LARGE(IF($C$5:$C$1215=C656,$G$5:$G$1215),ROW($1:$1216)),0)</f>
        <v>11</v>
      </c>
    </row>
    <row r="657" ht="25.5" spans="1:8">
      <c r="A657" s="6">
        <v>653</v>
      </c>
      <c r="B657" s="4" t="s">
        <v>10</v>
      </c>
      <c r="C657" s="4" t="s">
        <v>1247</v>
      </c>
      <c r="D657" s="4" t="s">
        <v>1270</v>
      </c>
      <c r="E657" s="4" t="s">
        <v>1271</v>
      </c>
      <c r="F657" s="13">
        <v>81.5217391304348</v>
      </c>
      <c r="G657" s="14">
        <v>84.3608695652174</v>
      </c>
      <c r="H657" s="7">
        <f t="array" ref="H657">MATCH(G657,LARGE(IF($C$5:$C$1215=C657,$G$5:$G$1215),ROW($1:$1216)),0)</f>
        <v>12</v>
      </c>
    </row>
    <row r="658" ht="25.5" spans="1:8">
      <c r="A658" s="6">
        <v>654</v>
      </c>
      <c r="B658" s="4" t="s">
        <v>10</v>
      </c>
      <c r="C658" s="4" t="s">
        <v>1247</v>
      </c>
      <c r="D658" s="4" t="s">
        <v>1272</v>
      </c>
      <c r="E658" s="4" t="s">
        <v>1273</v>
      </c>
      <c r="F658" s="13">
        <v>85.4130434782609</v>
      </c>
      <c r="G658" s="14">
        <v>84.1865217391304</v>
      </c>
      <c r="H658" s="7">
        <f t="array" ref="H658">MATCH(G658,LARGE(IF($C$5:$C$1215=C658,$G$5:$G$1215),ROW($1:$1216)),0)</f>
        <v>13</v>
      </c>
    </row>
    <row r="659" ht="25.5" spans="1:8">
      <c r="A659" s="6">
        <v>655</v>
      </c>
      <c r="B659" s="4" t="s">
        <v>10</v>
      </c>
      <c r="C659" s="4" t="s">
        <v>1247</v>
      </c>
      <c r="D659" s="4" t="s">
        <v>1274</v>
      </c>
      <c r="E659" s="4" t="s">
        <v>1275</v>
      </c>
      <c r="F659" s="13">
        <v>84.2391304347826</v>
      </c>
      <c r="G659" s="14">
        <v>83.7195652173913</v>
      </c>
      <c r="H659" s="7">
        <f t="array" ref="H659">MATCH(G659,LARGE(IF($C$5:$C$1215=C659,$G$5:$G$1215),ROW($1:$1216)),0)</f>
        <v>14</v>
      </c>
    </row>
    <row r="660" ht="25.5" spans="1:8">
      <c r="A660" s="6">
        <v>656</v>
      </c>
      <c r="B660" s="4" t="s">
        <v>10</v>
      </c>
      <c r="C660" s="4" t="s">
        <v>1247</v>
      </c>
      <c r="D660" s="4" t="s">
        <v>1276</v>
      </c>
      <c r="E660" s="4" t="s">
        <v>1277</v>
      </c>
      <c r="F660" s="13">
        <v>83.9782608695652</v>
      </c>
      <c r="G660" s="14">
        <v>83.3491304347826</v>
      </c>
      <c r="H660" s="7">
        <f t="array" ref="H660">MATCH(G660,LARGE(IF($C$5:$C$1215=C660,$G$5:$G$1215),ROW($1:$1216)),0)</f>
        <v>15</v>
      </c>
    </row>
    <row r="661" ht="25.5" spans="1:8">
      <c r="A661" s="6">
        <v>657</v>
      </c>
      <c r="B661" s="4" t="s">
        <v>10</v>
      </c>
      <c r="C661" s="4" t="s">
        <v>1247</v>
      </c>
      <c r="D661" s="4" t="s">
        <v>1278</v>
      </c>
      <c r="E661" s="4" t="s">
        <v>1279</v>
      </c>
      <c r="F661" s="13">
        <v>85.4347826086957</v>
      </c>
      <c r="G661" s="14">
        <v>82.9973913043478</v>
      </c>
      <c r="H661" s="7">
        <f t="array" ref="H661">MATCH(G661,LARGE(IF($C$5:$C$1215=C661,$G$5:$G$1215),ROW($1:$1216)),0)</f>
        <v>16</v>
      </c>
    </row>
    <row r="662" ht="25.5" spans="1:8">
      <c r="A662" s="6">
        <v>658</v>
      </c>
      <c r="B662" s="4" t="s">
        <v>10</v>
      </c>
      <c r="C662" s="4" t="s">
        <v>1247</v>
      </c>
      <c r="D662" s="4" t="s">
        <v>1280</v>
      </c>
      <c r="E662" s="4" t="s">
        <v>1281</v>
      </c>
      <c r="F662" s="13">
        <v>79.2391304347826</v>
      </c>
      <c r="G662" s="14">
        <v>82.8395652173913</v>
      </c>
      <c r="H662" s="7">
        <f t="array" ref="H662">MATCH(G662,LARGE(IF($C$5:$C$1215=C662,$G$5:$G$1215),ROW($1:$1216)),0)</f>
        <v>17</v>
      </c>
    </row>
    <row r="663" ht="25.5" spans="1:8">
      <c r="A663" s="6">
        <v>659</v>
      </c>
      <c r="B663" s="4" t="s">
        <v>10</v>
      </c>
      <c r="C663" s="4" t="s">
        <v>1247</v>
      </c>
      <c r="D663" s="4" t="s">
        <v>1282</v>
      </c>
      <c r="E663" s="4" t="s">
        <v>1283</v>
      </c>
      <c r="F663" s="13">
        <v>81.1304347826087</v>
      </c>
      <c r="G663" s="14">
        <v>82.8052173913044</v>
      </c>
      <c r="H663" s="7">
        <f t="array" ref="H663">MATCH(G663,LARGE(IF($C$5:$C$1215=C663,$G$5:$G$1215),ROW($1:$1216)),0)</f>
        <v>18</v>
      </c>
    </row>
    <row r="664" ht="25.5" spans="1:8">
      <c r="A664" s="6">
        <v>660</v>
      </c>
      <c r="B664" s="4" t="s">
        <v>10</v>
      </c>
      <c r="C664" s="4" t="s">
        <v>1247</v>
      </c>
      <c r="D664" s="4" t="s">
        <v>1284</v>
      </c>
      <c r="E664" s="4" t="s">
        <v>1285</v>
      </c>
      <c r="F664" s="13">
        <v>79.7173913043478</v>
      </c>
      <c r="G664" s="14">
        <v>82.6186956521739</v>
      </c>
      <c r="H664" s="7">
        <f t="array" ref="H664">MATCH(G664,LARGE(IF($C$5:$C$1215=C664,$G$5:$G$1215),ROW($1:$1216)),0)</f>
        <v>19</v>
      </c>
    </row>
    <row r="665" ht="25.5" spans="1:8">
      <c r="A665" s="6">
        <v>661</v>
      </c>
      <c r="B665" s="4" t="s">
        <v>10</v>
      </c>
      <c r="C665" s="4" t="s">
        <v>1247</v>
      </c>
      <c r="D665" s="4" t="s">
        <v>1286</v>
      </c>
      <c r="E665" s="4" t="s">
        <v>1287</v>
      </c>
      <c r="F665" s="13">
        <v>78.9347826086957</v>
      </c>
      <c r="G665" s="14">
        <v>82.4073913043478</v>
      </c>
      <c r="H665" s="7">
        <f t="array" ref="H665">MATCH(G665,LARGE(IF($C$5:$C$1215=C665,$G$5:$G$1215),ROW($1:$1216)),0)</f>
        <v>20</v>
      </c>
    </row>
    <row r="666" ht="25.5" spans="1:8">
      <c r="A666" s="6">
        <v>662</v>
      </c>
      <c r="B666" s="4" t="s">
        <v>10</v>
      </c>
      <c r="C666" s="4" t="s">
        <v>1247</v>
      </c>
      <c r="D666" s="4" t="s">
        <v>1288</v>
      </c>
      <c r="E666" s="4" t="s">
        <v>1289</v>
      </c>
      <c r="F666" s="13">
        <v>85.195652173913</v>
      </c>
      <c r="G666" s="14">
        <v>82.3178260869565</v>
      </c>
      <c r="H666" s="7">
        <f t="array" ref="H666">MATCH(G666,LARGE(IF($C$5:$C$1215=C666,$G$5:$G$1215),ROW($1:$1216)),0)</f>
        <v>21</v>
      </c>
    </row>
    <row r="667" ht="25.5" spans="1:8">
      <c r="A667" s="6">
        <v>663</v>
      </c>
      <c r="B667" s="4" t="s">
        <v>10</v>
      </c>
      <c r="C667" s="4" t="s">
        <v>1247</v>
      </c>
      <c r="D667" s="4" t="s">
        <v>1290</v>
      </c>
      <c r="E667" s="4" t="s">
        <v>1291</v>
      </c>
      <c r="F667" s="13">
        <v>81.8478260869565</v>
      </c>
      <c r="G667" s="14">
        <v>82.1239130434783</v>
      </c>
      <c r="H667" s="7">
        <f t="array" ref="H667">MATCH(G667,LARGE(IF($C$5:$C$1215=C667,$G$5:$G$1215),ROW($1:$1216)),0)</f>
        <v>22</v>
      </c>
    </row>
    <row r="668" ht="25.5" spans="1:8">
      <c r="A668" s="6">
        <v>664</v>
      </c>
      <c r="B668" s="4" t="s">
        <v>10</v>
      </c>
      <c r="C668" s="4" t="s">
        <v>1247</v>
      </c>
      <c r="D668" s="4" t="s">
        <v>1292</v>
      </c>
      <c r="E668" s="4" t="s">
        <v>1293</v>
      </c>
      <c r="F668" s="13">
        <v>77.8260869565217</v>
      </c>
      <c r="G668" s="14">
        <v>81.5130434782609</v>
      </c>
      <c r="H668" s="7">
        <f t="array" ref="H668">MATCH(G668,LARGE(IF($C$5:$C$1215=C668,$G$5:$G$1215),ROW($1:$1216)),0)</f>
        <v>23</v>
      </c>
    </row>
    <row r="669" ht="25.5" spans="1:8">
      <c r="A669" s="6">
        <v>665</v>
      </c>
      <c r="B669" s="4" t="s">
        <v>10</v>
      </c>
      <c r="C669" s="4" t="s">
        <v>1247</v>
      </c>
      <c r="D669" s="4" t="s">
        <v>1294</v>
      </c>
      <c r="E669" s="4" t="s">
        <v>1295</v>
      </c>
      <c r="F669" s="13">
        <v>80.695652173913</v>
      </c>
      <c r="G669" s="14">
        <v>81.3878260869565</v>
      </c>
      <c r="H669" s="7">
        <f t="array" ref="H669">MATCH(G669,LARGE(IF($C$5:$C$1215=C669,$G$5:$G$1215),ROW($1:$1216)),0)</f>
        <v>24</v>
      </c>
    </row>
    <row r="670" ht="25.5" spans="1:8">
      <c r="A670" s="6">
        <v>666</v>
      </c>
      <c r="B670" s="4" t="s">
        <v>10</v>
      </c>
      <c r="C670" s="4" t="s">
        <v>1247</v>
      </c>
      <c r="D670" s="4" t="s">
        <v>1296</v>
      </c>
      <c r="E670" s="4" t="s">
        <v>1297</v>
      </c>
      <c r="F670" s="13">
        <v>81.1521739130435</v>
      </c>
      <c r="G670" s="14">
        <v>80.5760869565217</v>
      </c>
      <c r="H670" s="7">
        <f t="array" ref="H670">MATCH(G670,LARGE(IF($C$5:$C$1215=C670,$G$5:$G$1215),ROW($1:$1216)),0)</f>
        <v>25</v>
      </c>
    </row>
    <row r="671" ht="25.5" spans="1:8">
      <c r="A671" s="6">
        <v>667</v>
      </c>
      <c r="B671" s="4" t="s">
        <v>10</v>
      </c>
      <c r="C671" s="4" t="s">
        <v>1247</v>
      </c>
      <c r="D671" s="4" t="s">
        <v>1298</v>
      </c>
      <c r="E671" s="4" t="s">
        <v>1299</v>
      </c>
      <c r="F671" s="13">
        <v>78.695652173913</v>
      </c>
      <c r="G671" s="14">
        <v>79.9478260869565</v>
      </c>
      <c r="H671" s="7">
        <f t="array" ref="H671">MATCH(G671,LARGE(IF($C$5:$C$1215=C671,$G$5:$G$1215),ROW($1:$1216)),0)</f>
        <v>26</v>
      </c>
    </row>
    <row r="672" ht="25.5" spans="1:8">
      <c r="A672" s="6">
        <v>668</v>
      </c>
      <c r="B672" s="4" t="s">
        <v>10</v>
      </c>
      <c r="C672" s="4" t="s">
        <v>1247</v>
      </c>
      <c r="D672" s="4" t="s">
        <v>1300</v>
      </c>
      <c r="E672" s="4" t="s">
        <v>1301</v>
      </c>
      <c r="F672" s="13">
        <v>74.9347826086957</v>
      </c>
      <c r="G672" s="14">
        <v>79.2673913043478</v>
      </c>
      <c r="H672" s="7">
        <f t="array" ref="H672">MATCH(G672,LARGE(IF($C$5:$C$1215=C672,$G$5:$G$1215),ROW($1:$1216)),0)</f>
        <v>27</v>
      </c>
    </row>
    <row r="673" ht="25.5" spans="1:8">
      <c r="A673" s="6">
        <v>669</v>
      </c>
      <c r="B673" s="4" t="s">
        <v>10</v>
      </c>
      <c r="C673" s="4" t="s">
        <v>1247</v>
      </c>
      <c r="D673" s="4" t="s">
        <v>1302</v>
      </c>
      <c r="E673" s="4" t="s">
        <v>1303</v>
      </c>
      <c r="F673" s="13">
        <v>72.9782608695652</v>
      </c>
      <c r="G673" s="14">
        <v>78.0891304347826</v>
      </c>
      <c r="H673" s="7">
        <f t="array" ref="H673">MATCH(G673,LARGE(IF($C$5:$C$1215=C673,$G$5:$G$1215),ROW($1:$1216)),0)</f>
        <v>28</v>
      </c>
    </row>
    <row r="674" ht="25.5" spans="1:8">
      <c r="A674" s="6">
        <v>670</v>
      </c>
      <c r="B674" s="4" t="s">
        <v>10</v>
      </c>
      <c r="C674" s="4" t="s">
        <v>1247</v>
      </c>
      <c r="D674" s="4" t="s">
        <v>1304</v>
      </c>
      <c r="E674" s="4" t="s">
        <v>1305</v>
      </c>
      <c r="F674" s="13">
        <v>72.8695652173913</v>
      </c>
      <c r="G674" s="14">
        <v>77.0347826086956</v>
      </c>
      <c r="H674" s="7">
        <f t="array" ref="H674">MATCH(G674,LARGE(IF($C$5:$C$1215=C674,$G$5:$G$1215),ROW($1:$1216)),0)</f>
        <v>29</v>
      </c>
    </row>
    <row r="675" ht="25.5" spans="1:8">
      <c r="A675" s="6">
        <v>671</v>
      </c>
      <c r="B675" s="4" t="s">
        <v>10</v>
      </c>
      <c r="C675" s="4" t="s">
        <v>1247</v>
      </c>
      <c r="D675" s="4" t="s">
        <v>1306</v>
      </c>
      <c r="E675" s="4" t="s">
        <v>1307</v>
      </c>
      <c r="F675" s="13">
        <v>73.7391304347826</v>
      </c>
      <c r="G675" s="14">
        <v>76.9095652173913</v>
      </c>
      <c r="H675" s="7">
        <f t="array" ref="H675">MATCH(G675,LARGE(IF($C$5:$C$1215=C675,$G$5:$G$1215),ROW($1:$1216)),0)</f>
        <v>30</v>
      </c>
    </row>
    <row r="676" ht="25.5" spans="1:8">
      <c r="A676" s="6">
        <v>672</v>
      </c>
      <c r="B676" s="4" t="s">
        <v>10</v>
      </c>
      <c r="C676" s="4" t="s">
        <v>1247</v>
      </c>
      <c r="D676" s="4" t="s">
        <v>1308</v>
      </c>
      <c r="E676" s="4" t="s">
        <v>1309</v>
      </c>
      <c r="F676" s="13">
        <v>67.5869565217391</v>
      </c>
      <c r="G676" s="14">
        <v>75.3934782608696</v>
      </c>
      <c r="H676" s="7">
        <f t="array" ref="H676">MATCH(G676,LARGE(IF($C$5:$C$1215=C676,$G$5:$G$1215),ROW($1:$1216)),0)</f>
        <v>31</v>
      </c>
    </row>
    <row r="677" ht="25.5" spans="1:8">
      <c r="A677" s="6">
        <v>673</v>
      </c>
      <c r="B677" s="4" t="s">
        <v>10</v>
      </c>
      <c r="C677" s="4" t="s">
        <v>1310</v>
      </c>
      <c r="D677" s="8" t="s">
        <v>1311</v>
      </c>
      <c r="E677" s="8" t="s">
        <v>1312</v>
      </c>
      <c r="F677" s="19">
        <v>90.0652173913043</v>
      </c>
      <c r="G677" s="10">
        <v>85.5126086956522</v>
      </c>
      <c r="H677" s="7">
        <f t="array" ref="H677">MATCH(G677,LARGE(IF($C$5:$C$1215=C677,$G$5:$G$1215),ROW($1:$1216)),0)</f>
        <v>1</v>
      </c>
    </row>
    <row r="678" ht="25.5" spans="1:8">
      <c r="A678" s="6">
        <v>674</v>
      </c>
      <c r="B678" s="4" t="s">
        <v>10</v>
      </c>
      <c r="C678" s="4" t="s">
        <v>1310</v>
      </c>
      <c r="D678" s="8" t="s">
        <v>1313</v>
      </c>
      <c r="E678" s="8" t="s">
        <v>1314</v>
      </c>
      <c r="F678" s="19">
        <v>88.8913043478261</v>
      </c>
      <c r="G678" s="10">
        <v>85.245652173913</v>
      </c>
      <c r="H678" s="7">
        <f t="array" ref="H678">MATCH(G678,LARGE(IF($C$5:$C$1215=C678,$G$5:$G$1215),ROW($1:$1216)),0)</f>
        <v>2</v>
      </c>
    </row>
    <row r="679" ht="25.5" spans="1:8">
      <c r="A679" s="6">
        <v>675</v>
      </c>
      <c r="B679" s="4" t="s">
        <v>10</v>
      </c>
      <c r="C679" s="4" t="s">
        <v>1310</v>
      </c>
      <c r="D679" s="8" t="s">
        <v>1315</v>
      </c>
      <c r="E679" s="8" t="s">
        <v>1316</v>
      </c>
      <c r="F679" s="19">
        <v>84.6739130434783</v>
      </c>
      <c r="G679" s="10">
        <v>85.1769565217391</v>
      </c>
      <c r="H679" s="7">
        <f t="array" ref="H679">MATCH(G679,LARGE(IF($C$5:$C$1215=C679,$G$5:$G$1215),ROW($1:$1216)),0)</f>
        <v>3</v>
      </c>
    </row>
    <row r="680" ht="25.5" spans="1:8">
      <c r="A680" s="6">
        <v>676</v>
      </c>
      <c r="B680" s="4" t="s">
        <v>10</v>
      </c>
      <c r="C680" s="4" t="s">
        <v>1310</v>
      </c>
      <c r="D680" s="8" t="s">
        <v>1317</v>
      </c>
      <c r="E680" s="8" t="s">
        <v>1318</v>
      </c>
      <c r="F680" s="19">
        <v>89.195652173913</v>
      </c>
      <c r="G680" s="10">
        <v>84.8378260869565</v>
      </c>
      <c r="H680" s="7">
        <f t="array" ref="H680">MATCH(G680,LARGE(IF($C$5:$C$1215=C680,$G$5:$G$1215),ROW($1:$1216)),0)</f>
        <v>4</v>
      </c>
    </row>
    <row r="681" ht="25.5" spans="1:8">
      <c r="A681" s="6">
        <v>677</v>
      </c>
      <c r="B681" s="4" t="s">
        <v>10</v>
      </c>
      <c r="C681" s="4" t="s">
        <v>1310</v>
      </c>
      <c r="D681" s="8" t="s">
        <v>1319</v>
      </c>
      <c r="E681" s="8" t="s">
        <v>1320</v>
      </c>
      <c r="F681" s="19">
        <v>86.6521739130435</v>
      </c>
      <c r="G681" s="10">
        <v>84.6860869565217</v>
      </c>
      <c r="H681" s="7">
        <f t="array" ref="H681">MATCH(G681,LARGE(IF($C$5:$C$1215=C681,$G$5:$G$1215),ROW($1:$1216)),0)</f>
        <v>5</v>
      </c>
    </row>
    <row r="682" ht="25.5" spans="1:8">
      <c r="A682" s="6">
        <v>678</v>
      </c>
      <c r="B682" s="4" t="s">
        <v>10</v>
      </c>
      <c r="C682" s="4" t="s">
        <v>1310</v>
      </c>
      <c r="D682" s="8" t="s">
        <v>1321</v>
      </c>
      <c r="E682" s="8" t="s">
        <v>1322</v>
      </c>
      <c r="F682" s="19">
        <v>86.9130434782609</v>
      </c>
      <c r="G682" s="10">
        <v>84.4965217391304</v>
      </c>
      <c r="H682" s="7">
        <f t="array" ref="H682">MATCH(G682,LARGE(IF($C$5:$C$1215=C682,$G$5:$G$1215),ROW($1:$1216)),0)</f>
        <v>6</v>
      </c>
    </row>
    <row r="683" ht="25.5" spans="1:8">
      <c r="A683" s="6">
        <v>679</v>
      </c>
      <c r="B683" s="4" t="s">
        <v>10</v>
      </c>
      <c r="C683" s="4" t="s">
        <v>1310</v>
      </c>
      <c r="D683" s="8" t="s">
        <v>1323</v>
      </c>
      <c r="E683" s="8" t="s">
        <v>1324</v>
      </c>
      <c r="F683" s="19">
        <v>84.4130434782609</v>
      </c>
      <c r="G683" s="10">
        <v>83.4865217391304</v>
      </c>
      <c r="H683" s="7">
        <f t="array" ref="H683">MATCH(G683,LARGE(IF($C$5:$C$1215=C683,$G$5:$G$1215),ROW($1:$1216)),0)</f>
        <v>7</v>
      </c>
    </row>
    <row r="684" ht="25.5" spans="1:8">
      <c r="A684" s="6">
        <v>680</v>
      </c>
      <c r="B684" s="4" t="s">
        <v>10</v>
      </c>
      <c r="C684" s="4" t="s">
        <v>1310</v>
      </c>
      <c r="D684" s="8" t="s">
        <v>1325</v>
      </c>
      <c r="E684" s="8" t="s">
        <v>1326</v>
      </c>
      <c r="F684" s="19">
        <v>86.6086956521739</v>
      </c>
      <c r="G684" s="10">
        <v>83.304347826087</v>
      </c>
      <c r="H684" s="7">
        <f t="array" ref="H684">MATCH(G684,LARGE(IF($C$5:$C$1215=C684,$G$5:$G$1215),ROW($1:$1216)),0)</f>
        <v>8</v>
      </c>
    </row>
    <row r="685" ht="25.5" spans="1:8">
      <c r="A685" s="6">
        <v>681</v>
      </c>
      <c r="B685" s="4" t="s">
        <v>10</v>
      </c>
      <c r="C685" s="4" t="s">
        <v>1310</v>
      </c>
      <c r="D685" s="8" t="s">
        <v>1327</v>
      </c>
      <c r="E685" s="8" t="s">
        <v>1328</v>
      </c>
      <c r="F685" s="19">
        <v>87.695652173913</v>
      </c>
      <c r="G685" s="10">
        <v>83.13</v>
      </c>
      <c r="H685" s="7">
        <f t="array" ref="H685">MATCH(G685,LARGE(IF($C$5:$C$1215=C685,$G$5:$G$1215),ROW($1:$1216)),0)</f>
        <v>9</v>
      </c>
    </row>
    <row r="686" ht="25.5" spans="1:8">
      <c r="A686" s="6">
        <v>682</v>
      </c>
      <c r="B686" s="4" t="s">
        <v>10</v>
      </c>
      <c r="C686" s="4" t="s">
        <v>1310</v>
      </c>
      <c r="D686" s="8" t="s">
        <v>1329</v>
      </c>
      <c r="E686" s="8" t="s">
        <v>1330</v>
      </c>
      <c r="F686" s="19">
        <v>85.0869565217391</v>
      </c>
      <c r="G686" s="10">
        <v>82.9234782608696</v>
      </c>
      <c r="H686" s="7">
        <f t="array" ref="H686">MATCH(G686,LARGE(IF($C$5:$C$1215=C686,$G$5:$G$1215),ROW($1:$1216)),0)</f>
        <v>10</v>
      </c>
    </row>
    <row r="687" ht="25.5" spans="1:8">
      <c r="A687" s="6">
        <v>683</v>
      </c>
      <c r="B687" s="4" t="s">
        <v>10</v>
      </c>
      <c r="C687" s="4" t="s">
        <v>1310</v>
      </c>
      <c r="D687" s="8" t="s">
        <v>1331</v>
      </c>
      <c r="E687" s="8" t="s">
        <v>1332</v>
      </c>
      <c r="F687" s="19">
        <v>82.8695652173913</v>
      </c>
      <c r="G687" s="10">
        <v>82.4947826086956</v>
      </c>
      <c r="H687" s="7">
        <f t="array" ref="H687">MATCH(G687,LARGE(IF($C$5:$C$1215=C687,$G$5:$G$1215),ROW($1:$1216)),0)</f>
        <v>11</v>
      </c>
    </row>
    <row r="688" ht="25.5" spans="1:8">
      <c r="A688" s="6">
        <v>684</v>
      </c>
      <c r="B688" s="4" t="s">
        <v>10</v>
      </c>
      <c r="C688" s="4" t="s">
        <v>1310</v>
      </c>
      <c r="D688" s="8" t="s">
        <v>1333</v>
      </c>
      <c r="E688" s="8" t="s">
        <v>1334</v>
      </c>
      <c r="F688" s="19">
        <v>84.5434782608696</v>
      </c>
      <c r="G688" s="10">
        <v>81.8317391304348</v>
      </c>
      <c r="H688" s="7">
        <f t="array" ref="H688">MATCH(G688,LARGE(IF($C$5:$C$1215=C688,$G$5:$G$1215),ROW($1:$1216)),0)</f>
        <v>12</v>
      </c>
    </row>
    <row r="689" ht="25.5" spans="1:8">
      <c r="A689" s="6">
        <v>685</v>
      </c>
      <c r="B689" s="4" t="s">
        <v>10</v>
      </c>
      <c r="C689" s="4" t="s">
        <v>1310</v>
      </c>
      <c r="D689" s="8" t="s">
        <v>1335</v>
      </c>
      <c r="E689" s="8" t="s">
        <v>1336</v>
      </c>
      <c r="F689" s="19">
        <v>83.4130434782609</v>
      </c>
      <c r="G689" s="10">
        <v>81.1465217391304</v>
      </c>
      <c r="H689" s="7">
        <f t="array" ref="H689">MATCH(G689,LARGE(IF($C$5:$C$1215=C689,$G$5:$G$1215),ROW($1:$1216)),0)</f>
        <v>13</v>
      </c>
    </row>
    <row r="690" ht="25.5" spans="1:8">
      <c r="A690" s="6">
        <v>686</v>
      </c>
      <c r="B690" s="4" t="s">
        <v>10</v>
      </c>
      <c r="C690" s="4" t="s">
        <v>1310</v>
      </c>
      <c r="D690" s="8" t="s">
        <v>1337</v>
      </c>
      <c r="E690" s="8" t="s">
        <v>1338</v>
      </c>
      <c r="F690" s="19">
        <v>77.695652173913</v>
      </c>
      <c r="G690" s="10">
        <v>80.8878260869565</v>
      </c>
      <c r="H690" s="7">
        <f t="array" ref="H690">MATCH(G690,LARGE(IF($C$5:$C$1215=C690,$G$5:$G$1215),ROW($1:$1216)),0)</f>
        <v>14</v>
      </c>
    </row>
    <row r="691" ht="25.5" spans="1:8">
      <c r="A691" s="6">
        <v>687</v>
      </c>
      <c r="B691" s="4" t="s">
        <v>10</v>
      </c>
      <c r="C691" s="4" t="s">
        <v>1310</v>
      </c>
      <c r="D691" s="8" t="s">
        <v>1339</v>
      </c>
      <c r="E691" s="8" t="s">
        <v>1340</v>
      </c>
      <c r="F691" s="19">
        <v>81.5</v>
      </c>
      <c r="G691" s="10">
        <v>80.71</v>
      </c>
      <c r="H691" s="7">
        <f t="array" ref="H691">MATCH(G691,LARGE(IF($C$5:$C$1215=C691,$G$5:$G$1215),ROW($1:$1216)),0)</f>
        <v>15</v>
      </c>
    </row>
    <row r="692" ht="25.5" spans="1:8">
      <c r="A692" s="6">
        <v>688</v>
      </c>
      <c r="B692" s="4" t="s">
        <v>10</v>
      </c>
      <c r="C692" s="4" t="s">
        <v>1310</v>
      </c>
      <c r="D692" s="8" t="s">
        <v>1341</v>
      </c>
      <c r="E692" s="8" t="s">
        <v>1342</v>
      </c>
      <c r="F692" s="19">
        <v>83.2826086956522</v>
      </c>
      <c r="G692" s="10">
        <v>80.3213043478261</v>
      </c>
      <c r="H692" s="7">
        <f t="array" ref="H692">MATCH(G692,LARGE(IF($C$5:$C$1215=C692,$G$5:$G$1215),ROW($1:$1216)),0)</f>
        <v>16</v>
      </c>
    </row>
    <row r="693" ht="25.5" spans="1:8">
      <c r="A693" s="6">
        <v>689</v>
      </c>
      <c r="B693" s="4" t="s">
        <v>10</v>
      </c>
      <c r="C693" s="4" t="s">
        <v>1310</v>
      </c>
      <c r="D693" s="8" t="s">
        <v>1343</v>
      </c>
      <c r="E693" s="8" t="s">
        <v>1344</v>
      </c>
      <c r="F693" s="19">
        <v>81.2826086956522</v>
      </c>
      <c r="G693" s="10">
        <v>80.2413043478261</v>
      </c>
      <c r="H693" s="7">
        <f t="array" ref="H693">MATCH(G693,LARGE(IF($C$5:$C$1215=C693,$G$5:$G$1215),ROW($1:$1216)),0)</f>
        <v>17</v>
      </c>
    </row>
    <row r="694" ht="25.5" spans="1:8">
      <c r="A694" s="6">
        <v>690</v>
      </c>
      <c r="B694" s="4" t="s">
        <v>10</v>
      </c>
      <c r="C694" s="4" t="s">
        <v>1310</v>
      </c>
      <c r="D694" s="8" t="s">
        <v>1345</v>
      </c>
      <c r="E694" s="8" t="s">
        <v>1346</v>
      </c>
      <c r="F694" s="19">
        <v>79.4347826086957</v>
      </c>
      <c r="G694" s="10">
        <v>80.0973913043478</v>
      </c>
      <c r="H694" s="7">
        <f t="array" ref="H694">MATCH(G694,LARGE(IF($C$5:$C$1215=C694,$G$5:$G$1215),ROW($1:$1216)),0)</f>
        <v>18</v>
      </c>
    </row>
    <row r="695" ht="25.5" spans="1:8">
      <c r="A695" s="6">
        <v>691</v>
      </c>
      <c r="B695" s="4" t="s">
        <v>10</v>
      </c>
      <c r="C695" s="4" t="s">
        <v>1310</v>
      </c>
      <c r="D695" s="8" t="s">
        <v>1347</v>
      </c>
      <c r="E695" s="8" t="s">
        <v>1348</v>
      </c>
      <c r="F695" s="19">
        <v>81.3695652173913</v>
      </c>
      <c r="G695" s="10">
        <v>79.8847826086956</v>
      </c>
      <c r="H695" s="7">
        <f t="array" ref="H695">MATCH(G695,LARGE(IF($C$5:$C$1215=C695,$G$5:$G$1215),ROW($1:$1216)),0)</f>
        <v>19</v>
      </c>
    </row>
    <row r="696" ht="25.5" spans="1:8">
      <c r="A696" s="6">
        <v>692</v>
      </c>
      <c r="B696" s="4" t="s">
        <v>10</v>
      </c>
      <c r="C696" s="4" t="s">
        <v>1310</v>
      </c>
      <c r="D696" s="8" t="s">
        <v>1349</v>
      </c>
      <c r="E696" s="8" t="s">
        <v>1350</v>
      </c>
      <c r="F696" s="19">
        <v>80.7391304347826</v>
      </c>
      <c r="G696" s="10">
        <v>79.8495652173913</v>
      </c>
      <c r="H696" s="7">
        <f t="array" ref="H696">MATCH(G696,LARGE(IF($C$5:$C$1215=C696,$G$5:$G$1215),ROW($1:$1216)),0)</f>
        <v>20</v>
      </c>
    </row>
    <row r="697" ht="25.5" spans="1:8">
      <c r="A697" s="6">
        <v>693</v>
      </c>
      <c r="B697" s="4" t="s">
        <v>10</v>
      </c>
      <c r="C697" s="4" t="s">
        <v>1310</v>
      </c>
      <c r="D697" s="8" t="s">
        <v>1351</v>
      </c>
      <c r="E697" s="8" t="s">
        <v>1277</v>
      </c>
      <c r="F697" s="19">
        <v>79.2608695652174</v>
      </c>
      <c r="G697" s="10">
        <v>79.8304347826087</v>
      </c>
      <c r="H697" s="7">
        <f t="array" ref="H697">MATCH(G697,LARGE(IF($C$5:$C$1215=C697,$G$5:$G$1215),ROW($1:$1216)),0)</f>
        <v>21</v>
      </c>
    </row>
    <row r="698" ht="25.5" spans="1:8">
      <c r="A698" s="6">
        <v>694</v>
      </c>
      <c r="B698" s="7" t="s">
        <v>10</v>
      </c>
      <c r="C698" s="7" t="s">
        <v>1310</v>
      </c>
      <c r="D698" s="8" t="s">
        <v>1352</v>
      </c>
      <c r="E698" s="8" t="s">
        <v>1353</v>
      </c>
      <c r="F698" s="19">
        <v>81.4782608695652</v>
      </c>
      <c r="G698" s="10">
        <v>79.7791304347826</v>
      </c>
      <c r="H698" s="7">
        <f t="array" ref="H698">MATCH(G698,LARGE(IF($C$5:$C$1215=C698,$G$5:$G$1215),ROW($1:$1216)),0)</f>
        <v>22</v>
      </c>
    </row>
    <row r="699" ht="25.5" spans="1:8">
      <c r="A699" s="6">
        <v>695</v>
      </c>
      <c r="B699" s="4" t="s">
        <v>10</v>
      </c>
      <c r="C699" s="4" t="s">
        <v>1310</v>
      </c>
      <c r="D699" s="8" t="s">
        <v>1354</v>
      </c>
      <c r="E699" s="8" t="s">
        <v>1355</v>
      </c>
      <c r="F699" s="19">
        <v>80.1739130434783</v>
      </c>
      <c r="G699" s="10">
        <v>79.6469565217391</v>
      </c>
      <c r="H699" s="7">
        <f t="array" ref="H699">MATCH(G699,LARGE(IF($C$5:$C$1215=C699,$G$5:$G$1215),ROW($1:$1216)),0)</f>
        <v>23</v>
      </c>
    </row>
    <row r="700" ht="25.5" spans="1:8">
      <c r="A700" s="6">
        <v>696</v>
      </c>
      <c r="B700" s="4" t="s">
        <v>10</v>
      </c>
      <c r="C700" s="4" t="s">
        <v>1310</v>
      </c>
      <c r="D700" s="8" t="s">
        <v>1356</v>
      </c>
      <c r="E700" s="8" t="s">
        <v>1357</v>
      </c>
      <c r="F700" s="19">
        <v>79.9130434782609</v>
      </c>
      <c r="G700" s="10">
        <v>79.4765217391304</v>
      </c>
      <c r="H700" s="7">
        <f t="array" ref="H700">MATCH(G700,LARGE(IF($C$5:$C$1215=C700,$G$5:$G$1215),ROW($1:$1216)),0)</f>
        <v>24</v>
      </c>
    </row>
    <row r="701" ht="25.5" spans="1:8">
      <c r="A701" s="6">
        <v>697</v>
      </c>
      <c r="B701" s="4" t="s">
        <v>10</v>
      </c>
      <c r="C701" s="4" t="s">
        <v>1310</v>
      </c>
      <c r="D701" s="8" t="s">
        <v>1358</v>
      </c>
      <c r="E701" s="8" t="s">
        <v>1359</v>
      </c>
      <c r="F701" s="19">
        <v>75.1304347826087</v>
      </c>
      <c r="G701" s="10">
        <v>77.8452173913044</v>
      </c>
      <c r="H701" s="7">
        <f t="array" ref="H701">MATCH(G701,LARGE(IF($C$5:$C$1215=C701,$G$5:$G$1215),ROW($1:$1216)),0)</f>
        <v>25</v>
      </c>
    </row>
    <row r="702" ht="25.5" spans="1:8">
      <c r="A702" s="6">
        <v>698</v>
      </c>
      <c r="B702" s="4" t="s">
        <v>10</v>
      </c>
      <c r="C702" s="4" t="s">
        <v>1310</v>
      </c>
      <c r="D702" s="8" t="s">
        <v>1360</v>
      </c>
      <c r="E702" s="8" t="s">
        <v>1361</v>
      </c>
      <c r="F702" s="19">
        <v>74.0869565217391</v>
      </c>
      <c r="G702" s="10">
        <v>75.9234782608696</v>
      </c>
      <c r="H702" s="7">
        <f t="array" ref="H702">MATCH(G702,LARGE(IF($C$5:$C$1215=C702,$G$5:$G$1215),ROW($1:$1216)),0)</f>
        <v>26</v>
      </c>
    </row>
    <row r="703" ht="25.5" spans="1:8">
      <c r="A703" s="6">
        <v>699</v>
      </c>
      <c r="B703" s="4" t="s">
        <v>10</v>
      </c>
      <c r="C703" s="4" t="s">
        <v>1310</v>
      </c>
      <c r="D703" s="8" t="s">
        <v>1362</v>
      </c>
      <c r="E703" s="8" t="s">
        <v>1363</v>
      </c>
      <c r="F703" s="19">
        <v>74.4347826086957</v>
      </c>
      <c r="G703" s="10">
        <v>75.86</v>
      </c>
      <c r="H703" s="7">
        <f t="array" ref="H703">MATCH(G703,LARGE(IF($C$5:$C$1215=C703,$G$5:$G$1215),ROW($1:$1216)),0)</f>
        <v>27</v>
      </c>
    </row>
    <row r="704" ht="25.5" spans="1:8">
      <c r="A704" s="6">
        <v>700</v>
      </c>
      <c r="B704" s="4" t="s">
        <v>10</v>
      </c>
      <c r="C704" s="4" t="s">
        <v>1310</v>
      </c>
      <c r="D704" s="8" t="s">
        <v>1364</v>
      </c>
      <c r="E704" s="8" t="s">
        <v>1365</v>
      </c>
      <c r="F704" s="19">
        <v>71.8913043478261</v>
      </c>
      <c r="G704" s="10">
        <v>75.665652173913</v>
      </c>
      <c r="H704" s="7">
        <f t="array" ref="H704">MATCH(G704,LARGE(IF($C$5:$C$1215=C704,$G$5:$G$1215),ROW($1:$1216)),0)</f>
        <v>28</v>
      </c>
    </row>
    <row r="705" ht="25.5" spans="1:8">
      <c r="A705" s="6">
        <v>701</v>
      </c>
      <c r="B705" s="4" t="s">
        <v>10</v>
      </c>
      <c r="C705" s="4" t="s">
        <v>1310</v>
      </c>
      <c r="D705" s="8" t="s">
        <v>1366</v>
      </c>
      <c r="E705" s="8" t="s">
        <v>1367</v>
      </c>
      <c r="F705" s="19">
        <v>67.9782608695652</v>
      </c>
      <c r="G705" s="10">
        <v>73.2291304347826</v>
      </c>
      <c r="H705" s="7">
        <f t="array" ref="H705">MATCH(G705,LARGE(IF($C$5:$C$1215=C705,$G$5:$G$1215),ROW($1:$1216)),0)</f>
        <v>29</v>
      </c>
    </row>
    <row r="706" ht="25.5" spans="1:8">
      <c r="A706" s="6">
        <v>702</v>
      </c>
      <c r="B706" s="4" t="s">
        <v>10</v>
      </c>
      <c r="C706" s="4" t="s">
        <v>1310</v>
      </c>
      <c r="D706" s="8" t="s">
        <v>1368</v>
      </c>
      <c r="E706" s="8" t="s">
        <v>1369</v>
      </c>
      <c r="F706" s="19">
        <v>59.5434782608696</v>
      </c>
      <c r="G706" s="10">
        <v>68.2917391304348</v>
      </c>
      <c r="H706" s="7">
        <f t="array" ref="H706">MATCH(G706,LARGE(IF($C$5:$C$1215=C706,$G$5:$G$1215),ROW($1:$1216)),0)</f>
        <v>30</v>
      </c>
    </row>
    <row r="707" ht="25.5" spans="1:8">
      <c r="A707" s="6">
        <v>703</v>
      </c>
      <c r="B707" s="4" t="s">
        <v>10</v>
      </c>
      <c r="C707" s="4" t="s">
        <v>1370</v>
      </c>
      <c r="D707" s="4" t="s">
        <v>1371</v>
      </c>
      <c r="E707" s="4" t="s">
        <v>1372</v>
      </c>
      <c r="F707" s="13">
        <v>88.3695652173913</v>
      </c>
      <c r="G707" s="14">
        <v>87.98</v>
      </c>
      <c r="H707" s="7">
        <f t="array" ref="H707">MATCH(G707,LARGE(IF($C$5:$C$1215=C707,$G$5:$G$1215),ROW($1:$1216)),0)</f>
        <v>1</v>
      </c>
    </row>
    <row r="708" ht="25.5" spans="1:8">
      <c r="A708" s="6">
        <v>704</v>
      </c>
      <c r="B708" s="4" t="s">
        <v>10</v>
      </c>
      <c r="C708" s="4" t="s">
        <v>1370</v>
      </c>
      <c r="D708" s="4" t="s">
        <v>1373</v>
      </c>
      <c r="E708" s="4" t="s">
        <v>1374</v>
      </c>
      <c r="F708" s="13">
        <v>90.2826086956522</v>
      </c>
      <c r="G708" s="14">
        <v>86.64</v>
      </c>
      <c r="H708" s="7">
        <f t="array" ref="H708">MATCH(G708,LARGE(IF($C$5:$C$1215=C708,$G$5:$G$1215),ROW($1:$1216)),0)</f>
        <v>2</v>
      </c>
    </row>
    <row r="709" ht="25.5" spans="1:8">
      <c r="A709" s="6">
        <v>705</v>
      </c>
      <c r="B709" s="4" t="s">
        <v>10</v>
      </c>
      <c r="C709" s="4" t="s">
        <v>1370</v>
      </c>
      <c r="D709" s="4" t="s">
        <v>1375</v>
      </c>
      <c r="E709" s="4" t="s">
        <v>1376</v>
      </c>
      <c r="F709" s="13">
        <v>86</v>
      </c>
      <c r="G709" s="14">
        <v>86.6</v>
      </c>
      <c r="H709" s="7">
        <f t="array" ref="H709">MATCH(G709,LARGE(IF($C$5:$C$1215=C709,$G$5:$G$1215),ROW($1:$1216)),0)</f>
        <v>3</v>
      </c>
    </row>
    <row r="710" ht="25.5" spans="1:8">
      <c r="A710" s="6">
        <v>706</v>
      </c>
      <c r="B710" s="4" t="s">
        <v>10</v>
      </c>
      <c r="C710" s="4" t="s">
        <v>1370</v>
      </c>
      <c r="D710" s="4" t="s">
        <v>1377</v>
      </c>
      <c r="E710" s="4" t="s">
        <v>1378</v>
      </c>
      <c r="F710" s="13">
        <v>88.695652173913</v>
      </c>
      <c r="G710" s="14">
        <v>86.47</v>
      </c>
      <c r="H710" s="7">
        <f t="array" ref="H710">MATCH(G710,LARGE(IF($C$5:$C$1215=C710,$G$5:$G$1215),ROW($1:$1216)),0)</f>
        <v>4</v>
      </c>
    </row>
    <row r="711" ht="25.5" spans="1:8">
      <c r="A711" s="6">
        <v>707</v>
      </c>
      <c r="B711" s="4" t="s">
        <v>10</v>
      </c>
      <c r="C711" s="4" t="s">
        <v>1370</v>
      </c>
      <c r="D711" s="4" t="s">
        <v>1379</v>
      </c>
      <c r="E711" s="4" t="s">
        <v>1380</v>
      </c>
      <c r="F711" s="13">
        <v>89.9565217391304</v>
      </c>
      <c r="G711" s="14">
        <v>85.8</v>
      </c>
      <c r="H711" s="7">
        <f t="array" ref="H711">MATCH(G711,LARGE(IF($C$5:$C$1215=C711,$G$5:$G$1215),ROW($1:$1216)),0)</f>
        <v>5</v>
      </c>
    </row>
    <row r="712" ht="25.5" spans="1:8">
      <c r="A712" s="6">
        <v>708</v>
      </c>
      <c r="B712" s="4" t="s">
        <v>10</v>
      </c>
      <c r="C712" s="4" t="s">
        <v>1370</v>
      </c>
      <c r="D712" s="4" t="s">
        <v>1381</v>
      </c>
      <c r="E712" s="4" t="s">
        <v>1382</v>
      </c>
      <c r="F712" s="13">
        <v>83.8360655737705</v>
      </c>
      <c r="G712" s="14">
        <v>84.6</v>
      </c>
      <c r="H712" s="7">
        <f t="array" ref="H712">MATCH(G712,LARGE(IF($C$5:$C$1215=C712,$G$5:$G$1215),ROW($1:$1216)),0)</f>
        <v>6</v>
      </c>
    </row>
    <row r="713" ht="25.5" spans="1:8">
      <c r="A713" s="6">
        <v>709</v>
      </c>
      <c r="B713" s="4" t="s">
        <v>10</v>
      </c>
      <c r="C713" s="4" t="s">
        <v>1370</v>
      </c>
      <c r="D713" s="4" t="s">
        <v>1383</v>
      </c>
      <c r="E713" s="4" t="s">
        <v>1384</v>
      </c>
      <c r="F713" s="13">
        <v>84.0869565217391</v>
      </c>
      <c r="G713" s="14">
        <v>83.86</v>
      </c>
      <c r="H713" s="7">
        <f t="array" ref="H713">MATCH(G713,LARGE(IF($C$5:$C$1215=C713,$G$5:$G$1215),ROW($1:$1216)),0)</f>
        <v>7</v>
      </c>
    </row>
    <row r="714" ht="25.5" spans="1:8">
      <c r="A714" s="6">
        <v>710</v>
      </c>
      <c r="B714" s="4" t="s">
        <v>10</v>
      </c>
      <c r="C714" s="4" t="s">
        <v>1370</v>
      </c>
      <c r="D714" s="4" t="s">
        <v>1385</v>
      </c>
      <c r="E714" s="4" t="s">
        <v>1386</v>
      </c>
      <c r="F714" s="13">
        <v>82.4782608695652</v>
      </c>
      <c r="G714" s="14">
        <v>83.48</v>
      </c>
      <c r="H714" s="7">
        <f t="array" ref="H714">MATCH(G714,LARGE(IF($C$5:$C$1215=C714,$G$5:$G$1215),ROW($1:$1216)),0)</f>
        <v>8</v>
      </c>
    </row>
    <row r="715" ht="25.5" spans="1:8">
      <c r="A715" s="6">
        <v>711</v>
      </c>
      <c r="B715" s="4" t="s">
        <v>10</v>
      </c>
      <c r="C715" s="4" t="s">
        <v>1370</v>
      </c>
      <c r="D715" s="4" t="s">
        <v>1387</v>
      </c>
      <c r="E715" s="4" t="s">
        <v>1388</v>
      </c>
      <c r="F715" s="13">
        <v>86.0217391304348</v>
      </c>
      <c r="G715" s="14">
        <v>83.37</v>
      </c>
      <c r="H715" s="7">
        <f t="array" ref="H715">MATCH(G715,LARGE(IF($C$5:$C$1215=C715,$G$5:$G$1215),ROW($1:$1216)),0)</f>
        <v>9</v>
      </c>
    </row>
    <row r="716" ht="25.5" spans="1:8">
      <c r="A716" s="6">
        <v>712</v>
      </c>
      <c r="B716" s="4" t="s">
        <v>10</v>
      </c>
      <c r="C716" s="4" t="s">
        <v>1370</v>
      </c>
      <c r="D716" s="4" t="s">
        <v>1389</v>
      </c>
      <c r="E716" s="4" t="s">
        <v>1390</v>
      </c>
      <c r="F716" s="13">
        <v>82.3913043478261</v>
      </c>
      <c r="G716" s="14">
        <v>83.22</v>
      </c>
      <c r="H716" s="7">
        <f t="array" ref="H716">MATCH(G716,LARGE(IF($C$5:$C$1215=C716,$G$5:$G$1215),ROW($1:$1216)),0)</f>
        <v>10</v>
      </c>
    </row>
    <row r="717" ht="25.5" spans="1:8">
      <c r="A717" s="6">
        <v>713</v>
      </c>
      <c r="B717" s="4" t="s">
        <v>10</v>
      </c>
      <c r="C717" s="4" t="s">
        <v>1370</v>
      </c>
      <c r="D717" s="4" t="s">
        <v>1391</v>
      </c>
      <c r="E717" s="4" t="s">
        <v>1392</v>
      </c>
      <c r="F717" s="13">
        <v>85.6739130434783</v>
      </c>
      <c r="G717" s="14">
        <v>82.74</v>
      </c>
      <c r="H717" s="7">
        <f t="array" ref="H717">MATCH(G717,LARGE(IF($C$5:$C$1215=C717,$G$5:$G$1215),ROW($1:$1216)),0)</f>
        <v>11</v>
      </c>
    </row>
    <row r="718" ht="25.5" spans="1:8">
      <c r="A718" s="6">
        <v>714</v>
      </c>
      <c r="B718" s="4" t="s">
        <v>10</v>
      </c>
      <c r="C718" s="4" t="s">
        <v>1370</v>
      </c>
      <c r="D718" s="4" t="s">
        <v>1393</v>
      </c>
      <c r="E718" s="4" t="s">
        <v>1394</v>
      </c>
      <c r="F718" s="13">
        <v>78.1086956521739</v>
      </c>
      <c r="G718" s="14">
        <v>82.65</v>
      </c>
      <c r="H718" s="7">
        <f t="array" ref="H718">MATCH(G718,LARGE(IF($C$5:$C$1215=C718,$G$5:$G$1215),ROW($1:$1216)),0)</f>
        <v>12</v>
      </c>
    </row>
    <row r="719" ht="25.5" spans="1:8">
      <c r="A719" s="6">
        <v>715</v>
      </c>
      <c r="B719" s="4" t="s">
        <v>10</v>
      </c>
      <c r="C719" s="4" t="s">
        <v>1370</v>
      </c>
      <c r="D719" s="4" t="s">
        <v>1395</v>
      </c>
      <c r="E719" s="4" t="s">
        <v>1396</v>
      </c>
      <c r="F719" s="13">
        <v>79.5217391304348</v>
      </c>
      <c r="G719" s="14">
        <v>82.46</v>
      </c>
      <c r="H719" s="7">
        <f t="array" ref="H719">MATCH(G719,LARGE(IF($C$5:$C$1215=C719,$G$5:$G$1215),ROW($1:$1216)),0)</f>
        <v>13</v>
      </c>
    </row>
    <row r="720" ht="25.5" spans="1:8">
      <c r="A720" s="6">
        <v>716</v>
      </c>
      <c r="B720" s="4" t="s">
        <v>10</v>
      </c>
      <c r="C720" s="4" t="s">
        <v>1370</v>
      </c>
      <c r="D720" s="4" t="s">
        <v>1397</v>
      </c>
      <c r="E720" s="4" t="s">
        <v>1398</v>
      </c>
      <c r="F720" s="13">
        <v>80.4347826086957</v>
      </c>
      <c r="G720" s="14">
        <v>82.42</v>
      </c>
      <c r="H720" s="7">
        <f t="array" ref="H720">MATCH(G720,LARGE(IF($C$5:$C$1215=C720,$G$5:$G$1215),ROW($1:$1216)),0)</f>
        <v>14</v>
      </c>
    </row>
    <row r="721" ht="25.5" spans="1:8">
      <c r="A721" s="6">
        <v>717</v>
      </c>
      <c r="B721" s="4" t="s">
        <v>10</v>
      </c>
      <c r="C721" s="4" t="s">
        <v>1370</v>
      </c>
      <c r="D721" s="4" t="s">
        <v>1399</v>
      </c>
      <c r="E721" s="4" t="s">
        <v>1400</v>
      </c>
      <c r="F721" s="13">
        <v>83.4565217391304</v>
      </c>
      <c r="G721" s="14">
        <v>81.63</v>
      </c>
      <c r="H721" s="7">
        <f t="array" ref="H721">MATCH(G721,LARGE(IF($C$5:$C$1215=C721,$G$5:$G$1215),ROW($1:$1216)),0)</f>
        <v>15</v>
      </c>
    </row>
    <row r="722" ht="25.5" spans="1:8">
      <c r="A722" s="6">
        <v>718</v>
      </c>
      <c r="B722" s="4" t="s">
        <v>10</v>
      </c>
      <c r="C722" s="4" t="s">
        <v>1370</v>
      </c>
      <c r="D722" s="4" t="s">
        <v>1401</v>
      </c>
      <c r="E722" s="4" t="s">
        <v>1402</v>
      </c>
      <c r="F722" s="13">
        <v>82.1304347826087</v>
      </c>
      <c r="G722" s="14">
        <v>81.61</v>
      </c>
      <c r="H722" s="7">
        <f t="array" ref="H722">MATCH(G722,LARGE(IF($C$5:$C$1215=C722,$G$5:$G$1215),ROW($1:$1216)),0)</f>
        <v>16</v>
      </c>
    </row>
    <row r="723" ht="25.5" spans="1:8">
      <c r="A723" s="6">
        <v>719</v>
      </c>
      <c r="B723" s="4" t="s">
        <v>10</v>
      </c>
      <c r="C723" s="4" t="s">
        <v>1370</v>
      </c>
      <c r="D723" s="4" t="s">
        <v>1403</v>
      </c>
      <c r="E723" s="4" t="s">
        <v>1404</v>
      </c>
      <c r="F723" s="13">
        <v>81.1521739130435</v>
      </c>
      <c r="G723" s="14">
        <v>81.56</v>
      </c>
      <c r="H723" s="7">
        <f t="array" ref="H723">MATCH(G723,LARGE(IF($C$5:$C$1215=C723,$G$5:$G$1215),ROW($1:$1216)),0)</f>
        <v>17</v>
      </c>
    </row>
    <row r="724" ht="25.5" spans="1:8">
      <c r="A724" s="6">
        <v>720</v>
      </c>
      <c r="B724" s="4" t="s">
        <v>10</v>
      </c>
      <c r="C724" s="4" t="s">
        <v>1370</v>
      </c>
      <c r="D724" s="4" t="s">
        <v>1405</v>
      </c>
      <c r="E724" s="4" t="s">
        <v>1406</v>
      </c>
      <c r="F724" s="13">
        <v>80.9782608695652</v>
      </c>
      <c r="G724" s="14">
        <v>81.51</v>
      </c>
      <c r="H724" s="7">
        <f t="array" ref="H724">MATCH(G724,LARGE(IF($C$5:$C$1215=C724,$G$5:$G$1215),ROW($1:$1216)),0)</f>
        <v>18</v>
      </c>
    </row>
    <row r="725" ht="25.5" spans="1:8">
      <c r="A725" s="6">
        <v>721</v>
      </c>
      <c r="B725" s="4" t="s">
        <v>10</v>
      </c>
      <c r="C725" s="4" t="s">
        <v>1370</v>
      </c>
      <c r="D725" s="4" t="s">
        <v>1407</v>
      </c>
      <c r="E725" s="4" t="s">
        <v>1408</v>
      </c>
      <c r="F725" s="13">
        <v>80.3260869565217</v>
      </c>
      <c r="G725" s="14">
        <v>81.1</v>
      </c>
      <c r="H725" s="7">
        <f t="array" ref="H725">MATCH(G725,LARGE(IF($C$5:$C$1215=C725,$G$5:$G$1215),ROW($1:$1216)),0)</f>
        <v>19</v>
      </c>
    </row>
    <row r="726" ht="25.5" spans="1:8">
      <c r="A726" s="6">
        <v>722</v>
      </c>
      <c r="B726" s="4" t="s">
        <v>10</v>
      </c>
      <c r="C726" s="4" t="s">
        <v>1370</v>
      </c>
      <c r="D726" s="4" t="s">
        <v>1409</v>
      </c>
      <c r="E726" s="4" t="s">
        <v>1410</v>
      </c>
      <c r="F726" s="13">
        <v>82.4347826086957</v>
      </c>
      <c r="G726" s="14">
        <v>80.72</v>
      </c>
      <c r="H726" s="7">
        <f t="array" ref="H726">MATCH(G726,LARGE(IF($C$5:$C$1215=C726,$G$5:$G$1215),ROW($1:$1216)),0)</f>
        <v>20</v>
      </c>
    </row>
    <row r="727" ht="25.5" spans="1:8">
      <c r="A727" s="6">
        <v>723</v>
      </c>
      <c r="B727" s="4" t="s">
        <v>10</v>
      </c>
      <c r="C727" s="4" t="s">
        <v>1370</v>
      </c>
      <c r="D727" s="4" t="s">
        <v>1411</v>
      </c>
      <c r="E727" s="4" t="s">
        <v>1412</v>
      </c>
      <c r="F727" s="13">
        <v>79</v>
      </c>
      <c r="G727" s="14">
        <v>80.44</v>
      </c>
      <c r="H727" s="7">
        <f t="array" ref="H727">MATCH(G727,LARGE(IF($C$5:$C$1215=C727,$G$5:$G$1215),ROW($1:$1216)),0)</f>
        <v>21</v>
      </c>
    </row>
    <row r="728" ht="25.5" spans="1:8">
      <c r="A728" s="6">
        <v>724</v>
      </c>
      <c r="B728" s="4" t="s">
        <v>10</v>
      </c>
      <c r="C728" s="4" t="s">
        <v>1370</v>
      </c>
      <c r="D728" s="4" t="s">
        <v>1413</v>
      </c>
      <c r="E728" s="4" t="s">
        <v>1414</v>
      </c>
      <c r="F728" s="13">
        <v>79.1086956521739</v>
      </c>
      <c r="G728" s="14">
        <v>80.09</v>
      </c>
      <c r="H728" s="7">
        <f t="array" ref="H728">MATCH(G728,LARGE(IF($C$5:$C$1215=C728,$G$5:$G$1215),ROW($1:$1216)),0)</f>
        <v>22</v>
      </c>
    </row>
    <row r="729" ht="25.5" spans="1:8">
      <c r="A729" s="6">
        <v>725</v>
      </c>
      <c r="B729" s="4" t="s">
        <v>10</v>
      </c>
      <c r="C729" s="4" t="s">
        <v>1370</v>
      </c>
      <c r="D729" s="4" t="s">
        <v>1415</v>
      </c>
      <c r="E729" s="4" t="s">
        <v>1416</v>
      </c>
      <c r="F729" s="13">
        <v>75.7173913043478</v>
      </c>
      <c r="G729" s="14">
        <v>80.04</v>
      </c>
      <c r="H729" s="7">
        <f t="array" ref="H729">MATCH(G729,LARGE(IF($C$5:$C$1215=C729,$G$5:$G$1215),ROW($1:$1216)),0)</f>
        <v>23</v>
      </c>
    </row>
    <row r="730" ht="25.5" spans="1:8">
      <c r="A730" s="6">
        <v>726</v>
      </c>
      <c r="B730" s="4" t="s">
        <v>10</v>
      </c>
      <c r="C730" s="4" t="s">
        <v>1370</v>
      </c>
      <c r="D730" s="4" t="s">
        <v>1417</v>
      </c>
      <c r="E730" s="4" t="s">
        <v>1418</v>
      </c>
      <c r="F730" s="13">
        <v>79.9347826086957</v>
      </c>
      <c r="G730" s="14">
        <v>79.91</v>
      </c>
      <c r="H730" s="7">
        <f t="array" ref="H730">MATCH(G730,LARGE(IF($C$5:$C$1215=C730,$G$5:$G$1215),ROW($1:$1216)),0)</f>
        <v>24</v>
      </c>
    </row>
    <row r="731" ht="25.5" spans="1:8">
      <c r="A731" s="6">
        <v>727</v>
      </c>
      <c r="B731" s="4" t="s">
        <v>10</v>
      </c>
      <c r="C731" s="4" t="s">
        <v>1370</v>
      </c>
      <c r="D731" s="4" t="s">
        <v>1419</v>
      </c>
      <c r="E731" s="4" t="s">
        <v>1420</v>
      </c>
      <c r="F731" s="13">
        <v>77.5</v>
      </c>
      <c r="G731" s="14">
        <v>79.53</v>
      </c>
      <c r="H731" s="7">
        <f t="array" ref="H731">MATCH(G731,LARGE(IF($C$5:$C$1215=C731,$G$5:$G$1215),ROW($1:$1216)),0)</f>
        <v>25</v>
      </c>
    </row>
    <row r="732" ht="25.5" spans="1:8">
      <c r="A732" s="6">
        <v>728</v>
      </c>
      <c r="B732" s="4" t="s">
        <v>10</v>
      </c>
      <c r="C732" s="4" t="s">
        <v>1370</v>
      </c>
      <c r="D732" s="4" t="s">
        <v>1421</v>
      </c>
      <c r="E732" s="4" t="s">
        <v>1422</v>
      </c>
      <c r="F732" s="13">
        <v>78.0217391304348</v>
      </c>
      <c r="G732" s="14">
        <v>79.51</v>
      </c>
      <c r="H732" s="7">
        <f t="array" ref="H732">MATCH(G732,LARGE(IF($C$5:$C$1215=C732,$G$5:$G$1215),ROW($1:$1216)),0)</f>
        <v>26</v>
      </c>
    </row>
    <row r="733" ht="25.5" spans="1:8">
      <c r="A733" s="6">
        <v>729</v>
      </c>
      <c r="B733" s="4" t="s">
        <v>10</v>
      </c>
      <c r="C733" s="4" t="s">
        <v>1370</v>
      </c>
      <c r="D733" s="4" t="s">
        <v>1423</v>
      </c>
      <c r="E733" s="4" t="s">
        <v>1424</v>
      </c>
      <c r="F733" s="13">
        <v>75.195652173913</v>
      </c>
      <c r="G733" s="14">
        <v>78.9</v>
      </c>
      <c r="H733" s="7">
        <f t="array" ref="H733">MATCH(G733,LARGE(IF($C$5:$C$1215=C733,$G$5:$G$1215),ROW($1:$1216)),0)</f>
        <v>27</v>
      </c>
    </row>
    <row r="734" ht="25.5" spans="1:8">
      <c r="A734" s="6">
        <v>730</v>
      </c>
      <c r="B734" s="4" t="s">
        <v>10</v>
      </c>
      <c r="C734" s="4" t="s">
        <v>1370</v>
      </c>
      <c r="D734" s="4" t="s">
        <v>1425</v>
      </c>
      <c r="E734" s="4" t="s">
        <v>1426</v>
      </c>
      <c r="F734" s="13">
        <v>75.695652173913</v>
      </c>
      <c r="G734" s="14">
        <v>78.51</v>
      </c>
      <c r="H734" s="7">
        <f t="array" ref="H734">MATCH(G734,LARGE(IF($C$5:$C$1215=C734,$G$5:$G$1215),ROW($1:$1216)),0)</f>
        <v>28</v>
      </c>
    </row>
    <row r="735" ht="25.5" spans="1:8">
      <c r="A735" s="6">
        <v>731</v>
      </c>
      <c r="B735" s="4" t="s">
        <v>10</v>
      </c>
      <c r="C735" s="4" t="s">
        <v>1370</v>
      </c>
      <c r="D735" s="4" t="s">
        <v>1427</v>
      </c>
      <c r="E735" s="4" t="s">
        <v>1428</v>
      </c>
      <c r="F735" s="13">
        <v>73.6304347826087</v>
      </c>
      <c r="G735" s="14">
        <v>78.48</v>
      </c>
      <c r="H735" s="7">
        <f t="array" ref="H735">MATCH(G735,LARGE(IF($C$5:$C$1215=C735,$G$5:$G$1215),ROW($1:$1216)),0)</f>
        <v>29</v>
      </c>
    </row>
    <row r="736" ht="25.5" spans="1:8">
      <c r="A736" s="6">
        <v>732</v>
      </c>
      <c r="B736" s="4" t="s">
        <v>10</v>
      </c>
      <c r="C736" s="4" t="s">
        <v>1370</v>
      </c>
      <c r="D736" s="4" t="s">
        <v>1429</v>
      </c>
      <c r="E736" s="4" t="s">
        <v>1430</v>
      </c>
      <c r="F736" s="13">
        <v>75.0869565217391</v>
      </c>
      <c r="G736" s="14">
        <v>77.92</v>
      </c>
      <c r="H736" s="7">
        <f t="array" ref="H736">MATCH(G736,LARGE(IF($C$5:$C$1215=C736,$G$5:$G$1215),ROW($1:$1216)),0)</f>
        <v>30</v>
      </c>
    </row>
    <row r="737" ht="25.5" spans="1:8">
      <c r="A737" s="6">
        <v>733</v>
      </c>
      <c r="B737" s="4" t="s">
        <v>10</v>
      </c>
      <c r="C737" s="4" t="s">
        <v>1370</v>
      </c>
      <c r="D737" s="4" t="s">
        <v>1431</v>
      </c>
      <c r="E737" s="4" t="s">
        <v>1432</v>
      </c>
      <c r="F737" s="13">
        <v>65.8913043478261</v>
      </c>
      <c r="G737" s="14">
        <v>73.65</v>
      </c>
      <c r="H737" s="7">
        <f t="array" ref="H737">MATCH(G737,LARGE(IF($C$5:$C$1215=C737,$G$5:$G$1215),ROW($1:$1216)),0)</f>
        <v>31</v>
      </c>
    </row>
    <row r="738" ht="25.5" spans="1:8">
      <c r="A738" s="6">
        <v>734</v>
      </c>
      <c r="B738" s="4" t="s">
        <v>10</v>
      </c>
      <c r="C738" s="4" t="s">
        <v>1433</v>
      </c>
      <c r="D738" s="4" t="s">
        <v>1434</v>
      </c>
      <c r="E738" s="4" t="s">
        <v>1435</v>
      </c>
      <c r="F738" s="13">
        <v>86.0869565217391</v>
      </c>
      <c r="G738" s="14">
        <v>85.44</v>
      </c>
      <c r="H738" s="7">
        <f t="array" ref="H738">MATCH(G738,LARGE(IF($C$5:$C$1215=C738,$G$5:$G$1215),ROW($1:$1216)),0)</f>
        <v>1</v>
      </c>
    </row>
    <row r="739" ht="25.5" spans="1:8">
      <c r="A739" s="6">
        <v>735</v>
      </c>
      <c r="B739" s="4" t="s">
        <v>10</v>
      </c>
      <c r="C739" s="4" t="s">
        <v>1433</v>
      </c>
      <c r="D739" s="4" t="s">
        <v>1436</v>
      </c>
      <c r="E739" s="4" t="s">
        <v>1437</v>
      </c>
      <c r="F739" s="13">
        <v>85.4782608695652</v>
      </c>
      <c r="G739" s="14">
        <v>84.86</v>
      </c>
      <c r="H739" s="7">
        <f t="array" ref="H739">MATCH(G739,LARGE(IF($C$5:$C$1215=C739,$G$5:$G$1215),ROW($1:$1216)),0)</f>
        <v>2</v>
      </c>
    </row>
    <row r="740" ht="25.5" spans="1:8">
      <c r="A740" s="6">
        <v>736</v>
      </c>
      <c r="B740" s="4" t="s">
        <v>10</v>
      </c>
      <c r="C740" s="4" t="s">
        <v>1433</v>
      </c>
      <c r="D740" s="4" t="s">
        <v>1438</v>
      </c>
      <c r="E740" s="4" t="s">
        <v>1439</v>
      </c>
      <c r="F740" s="13">
        <v>82.1521739130435</v>
      </c>
      <c r="G740" s="14">
        <v>83.98</v>
      </c>
      <c r="H740" s="7">
        <f t="array" ref="H740">MATCH(G740,LARGE(IF($C$5:$C$1215=C740,$G$5:$G$1215),ROW($1:$1216)),0)</f>
        <v>3</v>
      </c>
    </row>
    <row r="741" ht="25.5" spans="1:8">
      <c r="A741" s="6">
        <v>737</v>
      </c>
      <c r="B741" s="7" t="s">
        <v>10</v>
      </c>
      <c r="C741" s="4" t="s">
        <v>1433</v>
      </c>
      <c r="D741" s="4" t="s">
        <v>1440</v>
      </c>
      <c r="E741" s="4" t="s">
        <v>1441</v>
      </c>
      <c r="F741" s="13">
        <v>82.0434782608696</v>
      </c>
      <c r="G741" s="14">
        <v>83.06</v>
      </c>
      <c r="H741" s="7">
        <f t="array" ref="H741">MATCH(G741,LARGE(IF($C$5:$C$1215=C741,$G$5:$G$1215),ROW($1:$1216)),0)</f>
        <v>4</v>
      </c>
    </row>
    <row r="742" ht="25.5" spans="1:8">
      <c r="A742" s="6">
        <v>738</v>
      </c>
      <c r="B742" s="7" t="s">
        <v>10</v>
      </c>
      <c r="C742" s="7" t="s">
        <v>1433</v>
      </c>
      <c r="D742" s="7" t="s">
        <v>1442</v>
      </c>
      <c r="E742" s="7" t="s">
        <v>1443</v>
      </c>
      <c r="F742" s="9">
        <v>80.5434782608696</v>
      </c>
      <c r="G742" s="10">
        <v>81.67</v>
      </c>
      <c r="H742" s="7">
        <f t="array" ref="H742">MATCH(G742,LARGE(IF($C$5:$C$1215=C742,$G$5:$G$1215),ROW($1:$1216)),0)</f>
        <v>5</v>
      </c>
    </row>
    <row r="743" ht="25.5" spans="1:8">
      <c r="A743" s="6">
        <v>739</v>
      </c>
      <c r="B743" s="7" t="s">
        <v>10</v>
      </c>
      <c r="C743" s="7" t="s">
        <v>1433</v>
      </c>
      <c r="D743" s="7" t="s">
        <v>1444</v>
      </c>
      <c r="E743" s="7" t="s">
        <v>1445</v>
      </c>
      <c r="F743" s="9">
        <v>79.3913043478261</v>
      </c>
      <c r="G743" s="10">
        <v>81.06</v>
      </c>
      <c r="H743" s="7">
        <f t="array" ref="H743">MATCH(G743,LARGE(IF($C$5:$C$1215=C743,$G$5:$G$1215),ROW($1:$1216)),0)</f>
        <v>6</v>
      </c>
    </row>
    <row r="744" ht="25.5" spans="1:8">
      <c r="A744" s="6">
        <v>740</v>
      </c>
      <c r="B744" s="4" t="s">
        <v>10</v>
      </c>
      <c r="C744" s="4" t="s">
        <v>1433</v>
      </c>
      <c r="D744" s="4" t="s">
        <v>1446</v>
      </c>
      <c r="E744" s="4" t="s">
        <v>1447</v>
      </c>
      <c r="F744" s="13">
        <v>78.9130434782609</v>
      </c>
      <c r="G744" s="14">
        <v>80.92</v>
      </c>
      <c r="H744" s="7">
        <f t="array" ref="H744">MATCH(G744,LARGE(IF($C$5:$C$1215=C744,$G$5:$G$1215),ROW($1:$1216)),0)</f>
        <v>7</v>
      </c>
    </row>
    <row r="745" ht="25.5" spans="1:8">
      <c r="A745" s="6">
        <v>741</v>
      </c>
      <c r="B745" s="4" t="s">
        <v>10</v>
      </c>
      <c r="C745" s="4" t="s">
        <v>1433</v>
      </c>
      <c r="D745" s="4" t="s">
        <v>1448</v>
      </c>
      <c r="E745" s="4" t="s">
        <v>1449</v>
      </c>
      <c r="F745" s="13">
        <v>77.9565217391304</v>
      </c>
      <c r="G745" s="14">
        <v>80.22</v>
      </c>
      <c r="H745" s="7">
        <f t="array" ref="H745">MATCH(G745,LARGE(IF($C$5:$C$1215=C745,$G$5:$G$1215),ROW($1:$1216)),0)</f>
        <v>8</v>
      </c>
    </row>
    <row r="746" ht="25.5" spans="1:8">
      <c r="A746" s="6">
        <v>742</v>
      </c>
      <c r="B746" s="4" t="s">
        <v>10</v>
      </c>
      <c r="C746" s="7" t="s">
        <v>1433</v>
      </c>
      <c r="D746" s="7" t="s">
        <v>1450</v>
      </c>
      <c r="E746" s="7" t="s">
        <v>1104</v>
      </c>
      <c r="F746" s="9">
        <v>77.7608695652174</v>
      </c>
      <c r="G746" s="10">
        <v>79.54</v>
      </c>
      <c r="H746" s="7">
        <f t="array" ref="H746">MATCH(G746,LARGE(IF($C$5:$C$1215=C746,$G$5:$G$1215),ROW($1:$1216)),0)</f>
        <v>9</v>
      </c>
    </row>
    <row r="747" ht="25.5" spans="1:8">
      <c r="A747" s="6">
        <v>743</v>
      </c>
      <c r="B747" s="4" t="s">
        <v>10</v>
      </c>
      <c r="C747" s="4" t="s">
        <v>1433</v>
      </c>
      <c r="D747" s="4" t="s">
        <v>1451</v>
      </c>
      <c r="E747" s="4" t="s">
        <v>1452</v>
      </c>
      <c r="F747" s="13">
        <v>81.9347826086957</v>
      </c>
      <c r="G747" s="14">
        <v>79.53</v>
      </c>
      <c r="H747" s="7">
        <f t="array" ref="H747">MATCH(G747,LARGE(IF($C$5:$C$1215=C747,$G$5:$G$1215),ROW($1:$1216)),0)</f>
        <v>10</v>
      </c>
    </row>
    <row r="748" ht="25.5" spans="1:8">
      <c r="A748" s="6">
        <v>744</v>
      </c>
      <c r="B748" s="4" t="s">
        <v>10</v>
      </c>
      <c r="C748" s="4" t="s">
        <v>1433</v>
      </c>
      <c r="D748" s="4" t="s">
        <v>1453</v>
      </c>
      <c r="E748" s="4" t="s">
        <v>1454</v>
      </c>
      <c r="F748" s="13">
        <v>78.1521739130435</v>
      </c>
      <c r="G748" s="14">
        <v>79.44</v>
      </c>
      <c r="H748" s="7">
        <f t="array" ref="H748">MATCH(G748,LARGE(IF($C$5:$C$1215=C748,$G$5:$G$1215),ROW($1:$1216)),0)</f>
        <v>11</v>
      </c>
    </row>
    <row r="749" ht="25.5" spans="1:8">
      <c r="A749" s="6">
        <v>745</v>
      </c>
      <c r="B749" s="4" t="s">
        <v>10</v>
      </c>
      <c r="C749" s="4" t="s">
        <v>1433</v>
      </c>
      <c r="D749" s="4" t="s">
        <v>1455</v>
      </c>
      <c r="E749" s="4" t="s">
        <v>1456</v>
      </c>
      <c r="F749" s="13">
        <v>81.3260869565217</v>
      </c>
      <c r="G749" s="14">
        <v>78.94</v>
      </c>
      <c r="H749" s="7">
        <f t="array" ref="H749">MATCH(G749,LARGE(IF($C$5:$C$1215=C749,$G$5:$G$1215),ROW($1:$1216)),0)</f>
        <v>12</v>
      </c>
    </row>
    <row r="750" ht="25.5" spans="1:8">
      <c r="A750" s="6">
        <v>746</v>
      </c>
      <c r="B750" s="4" t="s">
        <v>10</v>
      </c>
      <c r="C750" s="4" t="s">
        <v>1433</v>
      </c>
      <c r="D750" s="4" t="s">
        <v>1457</v>
      </c>
      <c r="E750" s="4" t="s">
        <v>1458</v>
      </c>
      <c r="F750" s="13">
        <v>78.8478260869565</v>
      </c>
      <c r="G750" s="14">
        <v>78.7</v>
      </c>
      <c r="H750" s="7">
        <f t="array" ref="H750">MATCH(G750,LARGE(IF($C$5:$C$1215=C750,$G$5:$G$1215),ROW($1:$1216)),0)</f>
        <v>13</v>
      </c>
    </row>
    <row r="751" ht="25.5" spans="1:8">
      <c r="A751" s="6">
        <v>747</v>
      </c>
      <c r="B751" s="4" t="s">
        <v>10</v>
      </c>
      <c r="C751" s="4" t="s">
        <v>1433</v>
      </c>
      <c r="D751" s="4" t="s">
        <v>1459</v>
      </c>
      <c r="E751" s="4" t="s">
        <v>1460</v>
      </c>
      <c r="F751" s="13">
        <v>77.1304347826087</v>
      </c>
      <c r="G751" s="14">
        <v>77.69</v>
      </c>
      <c r="H751" s="7">
        <f t="array" ref="H751">MATCH(G751,LARGE(IF($C$5:$C$1215=C751,$G$5:$G$1215),ROW($1:$1216)),0)</f>
        <v>14</v>
      </c>
    </row>
    <row r="752" ht="25.5" spans="1:8">
      <c r="A752" s="6">
        <v>748</v>
      </c>
      <c r="B752" s="4" t="s">
        <v>10</v>
      </c>
      <c r="C752" s="4" t="s">
        <v>1433</v>
      </c>
      <c r="D752" s="4" t="s">
        <v>1461</v>
      </c>
      <c r="E752" s="4" t="s">
        <v>1462</v>
      </c>
      <c r="F752" s="13">
        <v>78.5</v>
      </c>
      <c r="G752" s="14">
        <v>77.65</v>
      </c>
      <c r="H752" s="7">
        <f t="array" ref="H752">MATCH(G752,LARGE(IF($C$5:$C$1215=C752,$G$5:$G$1215),ROW($1:$1216)),0)</f>
        <v>15</v>
      </c>
    </row>
    <row r="753" ht="25.5" spans="1:8">
      <c r="A753" s="6">
        <v>749</v>
      </c>
      <c r="B753" s="4" t="s">
        <v>10</v>
      </c>
      <c r="C753" s="4" t="s">
        <v>1433</v>
      </c>
      <c r="D753" s="4" t="s">
        <v>1463</v>
      </c>
      <c r="E753" s="4" t="s">
        <v>1464</v>
      </c>
      <c r="F753" s="13">
        <v>76.2173913043478</v>
      </c>
      <c r="G753" s="14">
        <v>77.27</v>
      </c>
      <c r="H753" s="7">
        <f t="array" ref="H753">MATCH(G753,LARGE(IF($C$5:$C$1215=C753,$G$5:$G$1215),ROW($1:$1216)),0)</f>
        <v>16</v>
      </c>
    </row>
    <row r="754" ht="25.5" spans="1:8">
      <c r="A754" s="6">
        <v>750</v>
      </c>
      <c r="B754" s="4" t="s">
        <v>10</v>
      </c>
      <c r="C754" s="4" t="s">
        <v>1433</v>
      </c>
      <c r="D754" s="4" t="s">
        <v>1465</v>
      </c>
      <c r="E754" s="4" t="s">
        <v>1466</v>
      </c>
      <c r="F754" s="13">
        <v>73.6739130434783</v>
      </c>
      <c r="G754" s="14">
        <v>77.14</v>
      </c>
      <c r="H754" s="7">
        <f t="array" ref="H754">MATCH(G754,LARGE(IF($C$5:$C$1215=C754,$G$5:$G$1215),ROW($1:$1216)),0)</f>
        <v>17</v>
      </c>
    </row>
    <row r="755" ht="25.5" spans="1:8">
      <c r="A755" s="6">
        <v>751</v>
      </c>
      <c r="B755" s="4" t="s">
        <v>10</v>
      </c>
      <c r="C755" s="4" t="s">
        <v>1433</v>
      </c>
      <c r="D755" s="4" t="s">
        <v>1467</v>
      </c>
      <c r="E755" s="4" t="s">
        <v>1468</v>
      </c>
      <c r="F755" s="13">
        <v>74.9782608695652</v>
      </c>
      <c r="G755" s="14">
        <v>76.57</v>
      </c>
      <c r="H755" s="7">
        <f t="array" ref="H755">MATCH(G755,LARGE(IF($C$5:$C$1215=C755,$G$5:$G$1215),ROW($1:$1216)),0)</f>
        <v>18</v>
      </c>
    </row>
    <row r="756" ht="25.5" spans="1:8">
      <c r="A756" s="6">
        <v>752</v>
      </c>
      <c r="B756" s="4" t="s">
        <v>10</v>
      </c>
      <c r="C756" s="4" t="s">
        <v>1433</v>
      </c>
      <c r="D756" s="4" t="s">
        <v>1469</v>
      </c>
      <c r="E756" s="4" t="s">
        <v>1470</v>
      </c>
      <c r="F756" s="13">
        <v>77.695652173913</v>
      </c>
      <c r="G756" s="14">
        <v>76.53</v>
      </c>
      <c r="H756" s="7">
        <f t="array" ref="H756">MATCH(G756,LARGE(IF($C$5:$C$1215=C756,$G$5:$G$1215),ROW($1:$1216)),0)</f>
        <v>19</v>
      </c>
    </row>
    <row r="757" ht="25.5" spans="1:8">
      <c r="A757" s="6">
        <v>753</v>
      </c>
      <c r="B757" s="4" t="s">
        <v>10</v>
      </c>
      <c r="C757" s="4" t="s">
        <v>1433</v>
      </c>
      <c r="D757" s="4" t="s">
        <v>1471</v>
      </c>
      <c r="E757" s="4" t="s">
        <v>1472</v>
      </c>
      <c r="F757" s="13">
        <v>74.1086956521739</v>
      </c>
      <c r="G757" s="14">
        <v>76.45</v>
      </c>
      <c r="H757" s="7">
        <f t="array" ref="H757">MATCH(G757,LARGE(IF($C$5:$C$1215=C757,$G$5:$G$1215),ROW($1:$1216)),0)</f>
        <v>20</v>
      </c>
    </row>
    <row r="758" ht="25.5" spans="1:8">
      <c r="A758" s="6">
        <v>754</v>
      </c>
      <c r="B758" s="4" t="s">
        <v>10</v>
      </c>
      <c r="C758" s="4" t="s">
        <v>1433</v>
      </c>
      <c r="D758" s="4" t="s">
        <v>1473</v>
      </c>
      <c r="E758" s="4" t="s">
        <v>1474</v>
      </c>
      <c r="F758" s="13">
        <v>74.1739130434783</v>
      </c>
      <c r="G758" s="14">
        <v>75.41</v>
      </c>
      <c r="H758" s="7">
        <f t="array" ref="H758">MATCH(G758,LARGE(IF($C$5:$C$1215=C758,$G$5:$G$1215),ROW($1:$1216)),0)</f>
        <v>21</v>
      </c>
    </row>
    <row r="759" ht="25.5" spans="1:8">
      <c r="A759" s="6">
        <v>755</v>
      </c>
      <c r="B759" s="4" t="s">
        <v>10</v>
      </c>
      <c r="C759" s="4" t="s">
        <v>1433</v>
      </c>
      <c r="D759" s="4" t="s">
        <v>1475</v>
      </c>
      <c r="E759" s="4" t="s">
        <v>1476</v>
      </c>
      <c r="F759" s="13">
        <v>73.3260869565217</v>
      </c>
      <c r="G759" s="14">
        <v>75.14</v>
      </c>
      <c r="H759" s="7">
        <f t="array" ref="H759">MATCH(G759,LARGE(IF($C$5:$C$1215=C759,$G$5:$G$1215),ROW($1:$1216)),0)</f>
        <v>22</v>
      </c>
    </row>
    <row r="760" ht="25.5" spans="1:8">
      <c r="A760" s="6">
        <v>756</v>
      </c>
      <c r="B760" s="4" t="s">
        <v>10</v>
      </c>
      <c r="C760" s="4" t="s">
        <v>1433</v>
      </c>
      <c r="D760" s="4" t="s">
        <v>1477</v>
      </c>
      <c r="E760" s="4" t="s">
        <v>1478</v>
      </c>
      <c r="F760" s="13">
        <v>73.6086956521739</v>
      </c>
      <c r="G760" s="14">
        <v>74.88</v>
      </c>
      <c r="H760" s="7">
        <f t="array" ref="H760">MATCH(G760,LARGE(IF($C$5:$C$1215=C760,$G$5:$G$1215),ROW($1:$1216)),0)</f>
        <v>23</v>
      </c>
    </row>
    <row r="761" ht="25.5" spans="1:8">
      <c r="A761" s="6">
        <v>757</v>
      </c>
      <c r="B761" s="4" t="s">
        <v>10</v>
      </c>
      <c r="C761" s="4" t="s">
        <v>1433</v>
      </c>
      <c r="D761" s="4" t="s">
        <v>1479</v>
      </c>
      <c r="E761" s="4" t="s">
        <v>1480</v>
      </c>
      <c r="F761" s="13">
        <v>73.3913043478261</v>
      </c>
      <c r="G761" s="14">
        <v>74.38</v>
      </c>
      <c r="H761" s="7">
        <f t="array" ref="H761">MATCH(G761,LARGE(IF($C$5:$C$1215=C761,$G$5:$G$1215),ROW($1:$1216)),0)</f>
        <v>24</v>
      </c>
    </row>
    <row r="762" ht="25.5" spans="1:8">
      <c r="A762" s="6">
        <v>758</v>
      </c>
      <c r="B762" s="4" t="s">
        <v>10</v>
      </c>
      <c r="C762" s="4" t="s">
        <v>1433</v>
      </c>
      <c r="D762" s="4" t="s">
        <v>1481</v>
      </c>
      <c r="E762" s="4" t="s">
        <v>1482</v>
      </c>
      <c r="F762" s="13">
        <v>73.1086956521739</v>
      </c>
      <c r="G762" s="14">
        <v>74.27</v>
      </c>
      <c r="H762" s="7">
        <f t="array" ref="H762">MATCH(G762,LARGE(IF($C$5:$C$1215=C762,$G$5:$G$1215),ROW($1:$1216)),0)</f>
        <v>25</v>
      </c>
    </row>
    <row r="763" ht="25.5" spans="1:8">
      <c r="A763" s="6">
        <v>759</v>
      </c>
      <c r="B763" s="4" t="s">
        <v>10</v>
      </c>
      <c r="C763" s="4" t="s">
        <v>1433</v>
      </c>
      <c r="D763" s="4" t="s">
        <v>1483</v>
      </c>
      <c r="E763" s="4" t="s">
        <v>1484</v>
      </c>
      <c r="F763" s="13">
        <v>69.1739130434783</v>
      </c>
      <c r="G763" s="14">
        <v>73.83</v>
      </c>
      <c r="H763" s="7">
        <f t="array" ref="H763">MATCH(G763,LARGE(IF($C$5:$C$1215=C763,$G$5:$G$1215),ROW($1:$1216)),0)</f>
        <v>26</v>
      </c>
    </row>
    <row r="764" ht="25.5" spans="1:8">
      <c r="A764" s="6">
        <v>760</v>
      </c>
      <c r="B764" s="4" t="s">
        <v>10</v>
      </c>
      <c r="C764" s="4" t="s">
        <v>1433</v>
      </c>
      <c r="D764" s="4" t="s">
        <v>1485</v>
      </c>
      <c r="E764" s="4" t="s">
        <v>1486</v>
      </c>
      <c r="F764" s="13">
        <v>70.0217391304348</v>
      </c>
      <c r="G764" s="14">
        <v>73.57</v>
      </c>
      <c r="H764" s="7">
        <f t="array" ref="H764">MATCH(G764,LARGE(IF($C$5:$C$1215=C764,$G$5:$G$1215),ROW($1:$1216)),0)</f>
        <v>27</v>
      </c>
    </row>
    <row r="765" ht="25.5" spans="1:8">
      <c r="A765" s="6">
        <v>761</v>
      </c>
      <c r="B765" s="4" t="s">
        <v>10</v>
      </c>
      <c r="C765" s="4" t="s">
        <v>1433</v>
      </c>
      <c r="D765" s="4" t="s">
        <v>1487</v>
      </c>
      <c r="E765" s="4" t="s">
        <v>1488</v>
      </c>
      <c r="F765" s="13">
        <v>75.1739130434783</v>
      </c>
      <c r="G765" s="14">
        <v>73.11</v>
      </c>
      <c r="H765" s="7">
        <f t="array" ref="H765">MATCH(G765,LARGE(IF($C$5:$C$1215=C765,$G$5:$G$1215),ROW($1:$1216)),0)</f>
        <v>28</v>
      </c>
    </row>
    <row r="766" ht="25.5" spans="1:8">
      <c r="A766" s="6">
        <v>762</v>
      </c>
      <c r="B766" s="4" t="s">
        <v>10</v>
      </c>
      <c r="C766" s="4" t="s">
        <v>1433</v>
      </c>
      <c r="D766" s="4" t="s">
        <v>1489</v>
      </c>
      <c r="E766" s="4" t="s">
        <v>1490</v>
      </c>
      <c r="F766" s="13">
        <v>69.5652173913043</v>
      </c>
      <c r="G766" s="14">
        <v>71.78</v>
      </c>
      <c r="H766" s="7">
        <f t="array" ref="H766">MATCH(G766,LARGE(IF($C$5:$C$1215=C766,$G$5:$G$1215),ROW($1:$1216)),0)</f>
        <v>29</v>
      </c>
    </row>
    <row r="767" ht="25.5" spans="1:8">
      <c r="A767" s="6">
        <v>763</v>
      </c>
      <c r="B767" s="4" t="s">
        <v>10</v>
      </c>
      <c r="C767" s="4" t="s">
        <v>1433</v>
      </c>
      <c r="D767" s="4" t="s">
        <v>1491</v>
      </c>
      <c r="E767" s="4" t="s">
        <v>1492</v>
      </c>
      <c r="F767" s="13">
        <v>72.2826086956522</v>
      </c>
      <c r="G767" s="14">
        <v>71.18</v>
      </c>
      <c r="H767" s="7">
        <f t="array" ref="H767">MATCH(G767,LARGE(IF($C$5:$C$1215=C767,$G$5:$G$1215),ROW($1:$1216)),0)</f>
        <v>30</v>
      </c>
    </row>
    <row r="768" ht="25.5" spans="1:8">
      <c r="A768" s="6">
        <v>764</v>
      </c>
      <c r="B768" s="4" t="s">
        <v>10</v>
      </c>
      <c r="C768" s="4" t="s">
        <v>1433</v>
      </c>
      <c r="D768" s="4" t="s">
        <v>1493</v>
      </c>
      <c r="E768" s="4" t="s">
        <v>1494</v>
      </c>
      <c r="F768" s="13">
        <v>63.695652173913</v>
      </c>
      <c r="G768" s="14">
        <v>70.21</v>
      </c>
      <c r="H768" s="7">
        <f t="array" ref="H768">MATCH(G768,LARGE(IF($C$5:$C$1215=C768,$G$5:$G$1215),ROW($1:$1216)),0)</f>
        <v>31</v>
      </c>
    </row>
    <row r="769" ht="25.5" spans="1:8">
      <c r="A769" s="6">
        <v>765</v>
      </c>
      <c r="B769" s="4" t="s">
        <v>10</v>
      </c>
      <c r="C769" s="4" t="s">
        <v>1433</v>
      </c>
      <c r="D769" s="4" t="s">
        <v>1495</v>
      </c>
      <c r="E769" s="4" t="s">
        <v>450</v>
      </c>
      <c r="F769" s="13">
        <v>63.4347826086956</v>
      </c>
      <c r="G769" s="14">
        <v>64.12</v>
      </c>
      <c r="H769" s="7">
        <f t="array" ref="H769">MATCH(G769,LARGE(IF($C$5:$C$1215=C769,$G$5:$G$1215),ROW($1:$1216)),0)</f>
        <v>32</v>
      </c>
    </row>
    <row r="770" ht="25.5" spans="1:8">
      <c r="A770" s="6">
        <v>766</v>
      </c>
      <c r="B770" s="4" t="s">
        <v>10</v>
      </c>
      <c r="C770" s="4" t="s">
        <v>1496</v>
      </c>
      <c r="D770" s="4" t="s">
        <v>1497</v>
      </c>
      <c r="E770" s="4" t="s">
        <v>1498</v>
      </c>
      <c r="F770" s="13">
        <v>89.2391304347826</v>
      </c>
      <c r="G770" s="14">
        <v>85.9395652173913</v>
      </c>
      <c r="H770" s="7">
        <f t="array" ref="H770">MATCH(G770,LARGE(IF($C$5:$C$1215=C770,$G$5:$G$1215),ROW($1:$1216)),0)</f>
        <v>1</v>
      </c>
    </row>
    <row r="771" ht="25.5" spans="1:8">
      <c r="A771" s="6">
        <v>767</v>
      </c>
      <c r="B771" s="4" t="s">
        <v>10</v>
      </c>
      <c r="C771" s="4" t="s">
        <v>1496</v>
      </c>
      <c r="D771" s="4" t="s">
        <v>1499</v>
      </c>
      <c r="E771" s="4" t="s">
        <v>1500</v>
      </c>
      <c r="F771" s="13">
        <v>81.2826086956522</v>
      </c>
      <c r="G771" s="14">
        <v>83.5213043478261</v>
      </c>
      <c r="H771" s="7">
        <f t="array" ref="H771">MATCH(G771,LARGE(IF($C$5:$C$1215=C771,$G$5:$G$1215),ROW($1:$1216)),0)</f>
        <v>2</v>
      </c>
    </row>
    <row r="772" ht="25.5" spans="1:8">
      <c r="A772" s="6">
        <v>768</v>
      </c>
      <c r="B772" s="4" t="s">
        <v>10</v>
      </c>
      <c r="C772" s="4" t="s">
        <v>1496</v>
      </c>
      <c r="D772" s="4" t="s">
        <v>1501</v>
      </c>
      <c r="E772" s="4" t="s">
        <v>1502</v>
      </c>
      <c r="F772" s="13">
        <v>79.6304347826087</v>
      </c>
      <c r="G772" s="14">
        <v>81.8952173913044</v>
      </c>
      <c r="H772" s="7">
        <f t="array" ref="H772">MATCH(G772,LARGE(IF($C$5:$C$1215=C772,$G$5:$G$1215),ROW($1:$1216)),0)</f>
        <v>3</v>
      </c>
    </row>
    <row r="773" ht="25.5" spans="1:8">
      <c r="A773" s="6">
        <v>769</v>
      </c>
      <c r="B773" s="4" t="s">
        <v>10</v>
      </c>
      <c r="C773" s="4" t="s">
        <v>1496</v>
      </c>
      <c r="D773" s="4" t="s">
        <v>1503</v>
      </c>
      <c r="E773" s="4" t="s">
        <v>1504</v>
      </c>
      <c r="F773" s="13">
        <v>81.4782608695652</v>
      </c>
      <c r="G773" s="14">
        <v>80.9391304347826</v>
      </c>
      <c r="H773" s="7">
        <f t="array" ref="H773">MATCH(G773,LARGE(IF($C$5:$C$1215=C773,$G$5:$G$1215),ROW($1:$1216)),0)</f>
        <v>4</v>
      </c>
    </row>
    <row r="774" ht="25.5" spans="1:8">
      <c r="A774" s="6">
        <v>770</v>
      </c>
      <c r="B774" s="4" t="s">
        <v>10</v>
      </c>
      <c r="C774" s="4" t="s">
        <v>1496</v>
      </c>
      <c r="D774" s="4" t="s">
        <v>1505</v>
      </c>
      <c r="E774" s="4" t="s">
        <v>1506</v>
      </c>
      <c r="F774" s="13">
        <v>81.1521739130435</v>
      </c>
      <c r="G774" s="14">
        <v>80.8560869565217</v>
      </c>
      <c r="H774" s="7">
        <f t="array" ref="H774">MATCH(G774,LARGE(IF($C$5:$C$1215=C774,$G$5:$G$1215),ROW($1:$1216)),0)</f>
        <v>5</v>
      </c>
    </row>
    <row r="775" ht="25.5" spans="1:8">
      <c r="A775" s="6">
        <v>771</v>
      </c>
      <c r="B775" s="4" t="s">
        <v>10</v>
      </c>
      <c r="C775" s="4" t="s">
        <v>1496</v>
      </c>
      <c r="D775" s="4" t="s">
        <v>1507</v>
      </c>
      <c r="E775" s="4" t="s">
        <v>1508</v>
      </c>
      <c r="F775" s="13">
        <v>79.3695652173913</v>
      </c>
      <c r="G775" s="14">
        <v>79.8847826086956</v>
      </c>
      <c r="H775" s="7">
        <f t="array" ref="H775">MATCH(G775,LARGE(IF($C$5:$C$1215=C775,$G$5:$G$1215),ROW($1:$1216)),0)</f>
        <v>6</v>
      </c>
    </row>
    <row r="776" ht="25.5" spans="1:8">
      <c r="A776" s="6">
        <v>772</v>
      </c>
      <c r="B776" s="4" t="s">
        <v>10</v>
      </c>
      <c r="C776" s="4" t="s">
        <v>1496</v>
      </c>
      <c r="D776" s="4" t="s">
        <v>1509</v>
      </c>
      <c r="E776" s="4" t="s">
        <v>1510</v>
      </c>
      <c r="F776" s="13">
        <v>78.6739130434783</v>
      </c>
      <c r="G776" s="14">
        <v>79.7769565217391</v>
      </c>
      <c r="H776" s="7">
        <f t="array" ref="H776">MATCH(G776,LARGE(IF($C$5:$C$1215=C776,$G$5:$G$1215),ROW($1:$1216)),0)</f>
        <v>7</v>
      </c>
    </row>
    <row r="777" ht="25.5" spans="1:8">
      <c r="A777" s="6">
        <v>773</v>
      </c>
      <c r="B777" s="4" t="s">
        <v>10</v>
      </c>
      <c r="C777" s="4" t="s">
        <v>1496</v>
      </c>
      <c r="D777" s="4" t="s">
        <v>1511</v>
      </c>
      <c r="E777" s="4" t="s">
        <v>1512</v>
      </c>
      <c r="F777" s="13">
        <v>78.1739130434783</v>
      </c>
      <c r="G777" s="14">
        <v>79.4069565217391</v>
      </c>
      <c r="H777" s="7">
        <f t="array" ref="H777">MATCH(G777,LARGE(IF($C$5:$C$1215=C777,$G$5:$G$1215),ROW($1:$1216)),0)</f>
        <v>8</v>
      </c>
    </row>
    <row r="778" ht="25.5" spans="1:8">
      <c r="A778" s="6">
        <v>774</v>
      </c>
      <c r="B778" s="4" t="s">
        <v>10</v>
      </c>
      <c r="C778" s="4" t="s">
        <v>1496</v>
      </c>
      <c r="D778" s="4" t="s">
        <v>1513</v>
      </c>
      <c r="E778" s="4" t="s">
        <v>1514</v>
      </c>
      <c r="F778" s="13">
        <v>77.1304347826087</v>
      </c>
      <c r="G778" s="14">
        <v>79.3652173913044</v>
      </c>
      <c r="H778" s="7">
        <f t="array" ref="H778">MATCH(G778,LARGE(IF($C$5:$C$1215=C778,$G$5:$G$1215),ROW($1:$1216)),0)</f>
        <v>9</v>
      </c>
    </row>
    <row r="779" ht="25.5" spans="1:8">
      <c r="A779" s="6">
        <v>775</v>
      </c>
      <c r="B779" s="4" t="s">
        <v>10</v>
      </c>
      <c r="C779" s="4" t="s">
        <v>1496</v>
      </c>
      <c r="D779" s="4" t="s">
        <v>1515</v>
      </c>
      <c r="E779" s="4" t="s">
        <v>1516</v>
      </c>
      <c r="F779" s="13">
        <v>76.3478260869565</v>
      </c>
      <c r="G779" s="14">
        <v>78.9339130434783</v>
      </c>
      <c r="H779" s="7">
        <f t="array" ref="H779">MATCH(G779,LARGE(IF($C$5:$C$1215=C779,$G$5:$G$1215),ROW($1:$1216)),0)</f>
        <v>10</v>
      </c>
    </row>
    <row r="780" ht="25.5" spans="1:8">
      <c r="A780" s="6">
        <v>776</v>
      </c>
      <c r="B780" s="4" t="s">
        <v>10</v>
      </c>
      <c r="C780" s="4" t="s">
        <v>1496</v>
      </c>
      <c r="D780" s="4" t="s">
        <v>1517</v>
      </c>
      <c r="E780" s="4" t="s">
        <v>1518</v>
      </c>
      <c r="F780" s="13">
        <v>76.3913043478261</v>
      </c>
      <c r="G780" s="14">
        <v>77.995652173913</v>
      </c>
      <c r="H780" s="7">
        <f t="array" ref="H780">MATCH(G780,LARGE(IF($C$5:$C$1215=C780,$G$5:$G$1215),ROW($1:$1216)),0)</f>
        <v>11</v>
      </c>
    </row>
    <row r="781" ht="25.5" spans="1:8">
      <c r="A781" s="6">
        <v>777</v>
      </c>
      <c r="B781" s="4" t="s">
        <v>10</v>
      </c>
      <c r="C781" s="4" t="s">
        <v>1496</v>
      </c>
      <c r="D781" s="4" t="s">
        <v>1519</v>
      </c>
      <c r="E781" s="4" t="s">
        <v>1520</v>
      </c>
      <c r="F781" s="13">
        <v>74.0652173913043</v>
      </c>
      <c r="G781" s="14">
        <v>77.4726086956522</v>
      </c>
      <c r="H781" s="7">
        <f t="array" ref="H781">MATCH(G781,LARGE(IF($C$5:$C$1215=C781,$G$5:$G$1215),ROW($1:$1216)),0)</f>
        <v>12</v>
      </c>
    </row>
    <row r="782" ht="25.5" spans="1:8">
      <c r="A782" s="6">
        <v>778</v>
      </c>
      <c r="B782" s="4" t="s">
        <v>10</v>
      </c>
      <c r="C782" s="4" t="s">
        <v>1496</v>
      </c>
      <c r="D782" s="4" t="s">
        <v>1521</v>
      </c>
      <c r="E782" s="7" t="s">
        <v>1522</v>
      </c>
      <c r="F782" s="9">
        <v>72.0434782608696</v>
      </c>
      <c r="G782" s="10">
        <v>77.4130434782609</v>
      </c>
      <c r="H782" s="7">
        <f t="array" ref="H782">MATCH(G782,LARGE(IF($C$5:$C$1215=C782,$G$5:$G$1215),ROW($1:$1216)),0)</f>
        <v>13</v>
      </c>
    </row>
    <row r="783" ht="25.5" spans="1:8">
      <c r="A783" s="6">
        <v>779</v>
      </c>
      <c r="B783" s="4" t="s">
        <v>10</v>
      </c>
      <c r="C783" s="4" t="s">
        <v>1496</v>
      </c>
      <c r="D783" s="4" t="s">
        <v>1523</v>
      </c>
      <c r="E783" s="4" t="s">
        <v>1524</v>
      </c>
      <c r="F783" s="13">
        <v>72.8260869565217</v>
      </c>
      <c r="G783" s="14">
        <v>77.0130434782609</v>
      </c>
      <c r="H783" s="7">
        <f t="array" ref="H783">MATCH(G783,LARGE(IF($C$5:$C$1215=C783,$G$5:$G$1215),ROW($1:$1216)),0)</f>
        <v>14</v>
      </c>
    </row>
    <row r="784" ht="25.5" spans="1:8">
      <c r="A784" s="6">
        <v>780</v>
      </c>
      <c r="B784" s="4" t="s">
        <v>10</v>
      </c>
      <c r="C784" s="4" t="s">
        <v>1496</v>
      </c>
      <c r="D784" s="4" t="s">
        <v>1525</v>
      </c>
      <c r="E784" s="4" t="s">
        <v>1526</v>
      </c>
      <c r="F784" s="13">
        <v>74.6521739130435</v>
      </c>
      <c r="G784" s="14">
        <v>76.6860869565217</v>
      </c>
      <c r="H784" s="7">
        <f t="array" ref="H784">MATCH(G784,LARGE(IF($C$5:$C$1215=C784,$G$5:$G$1215),ROW($1:$1216)),0)</f>
        <v>15</v>
      </c>
    </row>
    <row r="785" ht="25.5" spans="1:8">
      <c r="A785" s="6">
        <v>781</v>
      </c>
      <c r="B785" s="4" t="s">
        <v>10</v>
      </c>
      <c r="C785" s="4" t="s">
        <v>1496</v>
      </c>
      <c r="D785" s="4" t="s">
        <v>1527</v>
      </c>
      <c r="E785" s="4" t="s">
        <v>1528</v>
      </c>
      <c r="F785" s="13">
        <v>68.6739130434783</v>
      </c>
      <c r="G785" s="14">
        <v>76.6369565217391</v>
      </c>
      <c r="H785" s="7">
        <f t="array" ref="H785">MATCH(G785,LARGE(IF($C$5:$C$1215=C785,$G$5:$G$1215),ROW($1:$1216)),0)</f>
        <v>16</v>
      </c>
    </row>
    <row r="786" ht="25.5" spans="1:8">
      <c r="A786" s="6">
        <v>782</v>
      </c>
      <c r="B786" s="4" t="s">
        <v>10</v>
      </c>
      <c r="C786" s="4" t="s">
        <v>1496</v>
      </c>
      <c r="D786" s="4" t="s">
        <v>1529</v>
      </c>
      <c r="E786" s="4" t="s">
        <v>1530</v>
      </c>
      <c r="F786" s="13">
        <v>74.5434782608696</v>
      </c>
      <c r="G786" s="14">
        <v>76.4317391304348</v>
      </c>
      <c r="H786" s="7">
        <f t="array" ref="H786">MATCH(G786,LARGE(IF($C$5:$C$1215=C786,$G$5:$G$1215),ROW($1:$1216)),0)</f>
        <v>17</v>
      </c>
    </row>
    <row r="787" ht="25.5" spans="1:8">
      <c r="A787" s="6">
        <v>783</v>
      </c>
      <c r="B787" s="4" t="s">
        <v>10</v>
      </c>
      <c r="C787" s="4" t="s">
        <v>1496</v>
      </c>
      <c r="D787" s="4" t="s">
        <v>1531</v>
      </c>
      <c r="E787" s="4" t="s">
        <v>1532</v>
      </c>
      <c r="F787" s="13">
        <v>71.5869565217391</v>
      </c>
      <c r="G787" s="14">
        <v>76.2334782608696</v>
      </c>
      <c r="H787" s="7">
        <f t="array" ref="H787">MATCH(G787,LARGE(IF($C$5:$C$1215=C787,$G$5:$G$1215),ROW($1:$1216)),0)</f>
        <v>18</v>
      </c>
    </row>
    <row r="788" ht="25.5" spans="1:8">
      <c r="A788" s="6">
        <v>784</v>
      </c>
      <c r="B788" s="4" t="s">
        <v>10</v>
      </c>
      <c r="C788" s="4" t="s">
        <v>1496</v>
      </c>
      <c r="D788" s="4" t="s">
        <v>1533</v>
      </c>
      <c r="E788" s="4" t="s">
        <v>1534</v>
      </c>
      <c r="F788" s="13">
        <v>71.4130434782609</v>
      </c>
      <c r="G788" s="14">
        <v>76.1465217391304</v>
      </c>
      <c r="H788" s="7">
        <f t="array" ref="H788">MATCH(G788,LARGE(IF($C$5:$C$1215=C788,$G$5:$G$1215),ROW($1:$1216)),0)</f>
        <v>19</v>
      </c>
    </row>
    <row r="789" ht="25.5" spans="1:8">
      <c r="A789" s="6">
        <v>785</v>
      </c>
      <c r="B789" s="4" t="s">
        <v>10</v>
      </c>
      <c r="C789" s="4" t="s">
        <v>1496</v>
      </c>
      <c r="D789" s="4" t="s">
        <v>1535</v>
      </c>
      <c r="E789" s="4" t="s">
        <v>1536</v>
      </c>
      <c r="F789" s="13">
        <v>69.195652173913</v>
      </c>
      <c r="G789" s="14">
        <v>74.8378260869565</v>
      </c>
      <c r="H789" s="7">
        <f t="array" ref="H789">MATCH(G789,LARGE(IF($C$5:$C$1215=C789,$G$5:$G$1215),ROW($1:$1216)),0)</f>
        <v>20</v>
      </c>
    </row>
    <row r="790" ht="25.5" spans="1:8">
      <c r="A790" s="6">
        <v>786</v>
      </c>
      <c r="B790" s="4" t="s">
        <v>10</v>
      </c>
      <c r="C790" s="4" t="s">
        <v>1496</v>
      </c>
      <c r="D790" s="4" t="s">
        <v>1537</v>
      </c>
      <c r="E790" s="4" t="s">
        <v>1538</v>
      </c>
      <c r="F790" s="13">
        <v>71.1086956521739</v>
      </c>
      <c r="G790" s="14">
        <v>74.594347826087</v>
      </c>
      <c r="H790" s="7">
        <f t="array" ref="H790">MATCH(G790,LARGE(IF($C$5:$C$1215=C790,$G$5:$G$1215),ROW($1:$1216)),0)</f>
        <v>21</v>
      </c>
    </row>
    <row r="791" ht="25.5" spans="1:8">
      <c r="A791" s="6">
        <v>787</v>
      </c>
      <c r="B791" s="4" t="s">
        <v>10</v>
      </c>
      <c r="C791" s="4" t="s">
        <v>1496</v>
      </c>
      <c r="D791" s="4" t="s">
        <v>1539</v>
      </c>
      <c r="E791" s="4" t="s">
        <v>1540</v>
      </c>
      <c r="F791" s="13">
        <v>68.1521739130435</v>
      </c>
      <c r="G791" s="14">
        <v>74.3560869565217</v>
      </c>
      <c r="H791" s="7">
        <f t="array" ref="H791">MATCH(G791,LARGE(IF($C$5:$C$1215=C791,$G$5:$G$1215),ROW($1:$1216)),0)</f>
        <v>22</v>
      </c>
    </row>
    <row r="792" ht="25.5" spans="1:8">
      <c r="A792" s="6">
        <v>788</v>
      </c>
      <c r="B792" s="4" t="s">
        <v>10</v>
      </c>
      <c r="C792" s="4" t="s">
        <v>1496</v>
      </c>
      <c r="D792" s="4" t="s">
        <v>1541</v>
      </c>
      <c r="E792" s="4" t="s">
        <v>1542</v>
      </c>
      <c r="F792" s="13">
        <v>67.9565217391304</v>
      </c>
      <c r="G792" s="14">
        <v>74.0182608695652</v>
      </c>
      <c r="H792" s="7">
        <f t="array" ref="H792">MATCH(G792,LARGE(IF($C$5:$C$1215=C792,$G$5:$G$1215),ROW($1:$1216)),0)</f>
        <v>23</v>
      </c>
    </row>
    <row r="793" ht="25.5" spans="1:8">
      <c r="A793" s="6">
        <v>789</v>
      </c>
      <c r="B793" s="4" t="s">
        <v>10</v>
      </c>
      <c r="C793" s="4" t="s">
        <v>1496</v>
      </c>
      <c r="D793" s="4" t="s">
        <v>1543</v>
      </c>
      <c r="E793" s="4" t="s">
        <v>1544</v>
      </c>
      <c r="F793" s="13">
        <v>68.9130434782609</v>
      </c>
      <c r="G793" s="14">
        <v>73.8565217391304</v>
      </c>
      <c r="H793" s="7">
        <f t="array" ref="H793">MATCH(G793,LARGE(IF($C$5:$C$1215=C793,$G$5:$G$1215),ROW($1:$1216)),0)</f>
        <v>24</v>
      </c>
    </row>
    <row r="794" ht="25.5" spans="1:8">
      <c r="A794" s="6">
        <v>790</v>
      </c>
      <c r="B794" s="4" t="s">
        <v>10</v>
      </c>
      <c r="C794" s="4" t="s">
        <v>1496</v>
      </c>
      <c r="D794" s="4" t="s">
        <v>1545</v>
      </c>
      <c r="E794" s="4" t="s">
        <v>1546</v>
      </c>
      <c r="F794" s="13">
        <v>69.4130434782609</v>
      </c>
      <c r="G794" s="14">
        <v>73.5065217391304</v>
      </c>
      <c r="H794" s="7">
        <f t="array" ref="H794">MATCH(G794,LARGE(IF($C$5:$C$1215=C794,$G$5:$G$1215),ROW($1:$1216)),0)</f>
        <v>25</v>
      </c>
    </row>
    <row r="795" ht="25.5" spans="1:8">
      <c r="A795" s="6">
        <v>791</v>
      </c>
      <c r="B795" s="4" t="s">
        <v>10</v>
      </c>
      <c r="C795" s="4" t="s">
        <v>1496</v>
      </c>
      <c r="D795" s="4" t="s">
        <v>1547</v>
      </c>
      <c r="E795" s="4" t="s">
        <v>1548</v>
      </c>
      <c r="F795" s="13">
        <v>67.8913043478261</v>
      </c>
      <c r="G795" s="14">
        <v>73.425652173913</v>
      </c>
      <c r="H795" s="7">
        <f t="array" ref="H795">MATCH(G795,LARGE(IF($C$5:$C$1215=C795,$G$5:$G$1215),ROW($1:$1216)),0)</f>
        <v>26</v>
      </c>
    </row>
    <row r="796" ht="25.5" spans="1:8">
      <c r="A796" s="6">
        <v>792</v>
      </c>
      <c r="B796" s="4" t="s">
        <v>10</v>
      </c>
      <c r="C796" s="4" t="s">
        <v>1496</v>
      </c>
      <c r="D796" s="4" t="s">
        <v>1549</v>
      </c>
      <c r="E796" s="4" t="s">
        <v>1550</v>
      </c>
      <c r="F796" s="13">
        <v>67.4347826086957</v>
      </c>
      <c r="G796" s="14">
        <v>72.9173913043478</v>
      </c>
      <c r="H796" s="7">
        <f t="array" ref="H796">MATCH(G796,LARGE(IF($C$5:$C$1215=C796,$G$5:$G$1215),ROW($1:$1216)),0)</f>
        <v>27</v>
      </c>
    </row>
    <row r="797" ht="25.5" spans="1:8">
      <c r="A797" s="6">
        <v>793</v>
      </c>
      <c r="B797" s="4" t="s">
        <v>10</v>
      </c>
      <c r="C797" s="4" t="s">
        <v>1496</v>
      </c>
      <c r="D797" s="4" t="s">
        <v>1551</v>
      </c>
      <c r="E797" s="4" t="s">
        <v>1552</v>
      </c>
      <c r="F797" s="13">
        <v>68.3260869565217</v>
      </c>
      <c r="G797" s="14">
        <v>72.7230434782609</v>
      </c>
      <c r="H797" s="7">
        <f t="array" ref="H797">MATCH(G797,LARGE(IF($C$5:$C$1215=C797,$G$5:$G$1215),ROW($1:$1216)),0)</f>
        <v>28</v>
      </c>
    </row>
    <row r="798" ht="25.5" spans="1:8">
      <c r="A798" s="6">
        <v>794</v>
      </c>
      <c r="B798" s="4" t="s">
        <v>10</v>
      </c>
      <c r="C798" s="4" t="s">
        <v>1553</v>
      </c>
      <c r="D798" s="4" t="s">
        <v>1554</v>
      </c>
      <c r="E798" s="4" t="s">
        <v>1555</v>
      </c>
      <c r="F798" s="13">
        <v>84.804347826087</v>
      </c>
      <c r="G798" s="14">
        <v>84.84</v>
      </c>
      <c r="H798" s="7">
        <f t="array" ref="H798">MATCH(G798,LARGE(IF($C$5:$C$1215=C798,$G$5:$G$1215),ROW($1:$1216)),0)</f>
        <v>1</v>
      </c>
    </row>
    <row r="799" ht="25.5" spans="1:8">
      <c r="A799" s="6">
        <v>795</v>
      </c>
      <c r="B799" s="4" t="s">
        <v>10</v>
      </c>
      <c r="C799" s="4" t="s">
        <v>1553</v>
      </c>
      <c r="D799" s="4" t="s">
        <v>1556</v>
      </c>
      <c r="E799" s="4" t="s">
        <v>1557</v>
      </c>
      <c r="F799" s="13">
        <v>81.1086956521739</v>
      </c>
      <c r="G799" s="14">
        <v>84.23</v>
      </c>
      <c r="H799" s="7">
        <f t="array" ref="H799">MATCH(G799,LARGE(IF($C$5:$C$1215=C799,$G$5:$G$1215),ROW($1:$1216)),0)</f>
        <v>2</v>
      </c>
    </row>
    <row r="800" ht="25.5" spans="1:8">
      <c r="A800" s="6">
        <v>796</v>
      </c>
      <c r="B800" s="4" t="s">
        <v>10</v>
      </c>
      <c r="C800" s="4" t="s">
        <v>1553</v>
      </c>
      <c r="D800" s="4" t="s">
        <v>1558</v>
      </c>
      <c r="E800" s="4" t="s">
        <v>1559</v>
      </c>
      <c r="F800" s="13">
        <v>82.0217391304348</v>
      </c>
      <c r="G800" s="14">
        <v>82.29</v>
      </c>
      <c r="H800" s="7">
        <f t="array" ref="H800">MATCH(G800,LARGE(IF($C$5:$C$1215=C800,$G$5:$G$1215),ROW($1:$1216)),0)</f>
        <v>3</v>
      </c>
    </row>
    <row r="801" ht="25.5" spans="1:8">
      <c r="A801" s="6">
        <v>797</v>
      </c>
      <c r="B801" s="4" t="s">
        <v>10</v>
      </c>
      <c r="C801" s="4" t="s">
        <v>1553</v>
      </c>
      <c r="D801" s="4" t="s">
        <v>1560</v>
      </c>
      <c r="E801" s="4" t="s">
        <v>1561</v>
      </c>
      <c r="F801" s="13">
        <v>83.7391304347826</v>
      </c>
      <c r="G801" s="14">
        <v>82.07</v>
      </c>
      <c r="H801" s="7">
        <f t="array" ref="H801">MATCH(G801,LARGE(IF($C$5:$C$1215=C801,$G$5:$G$1215),ROW($1:$1216)),0)</f>
        <v>4</v>
      </c>
    </row>
    <row r="802" ht="25.5" spans="1:8">
      <c r="A802" s="6">
        <v>798</v>
      </c>
      <c r="B802" s="4" t="s">
        <v>10</v>
      </c>
      <c r="C802" s="4" t="s">
        <v>1553</v>
      </c>
      <c r="D802" s="4" t="s">
        <v>1562</v>
      </c>
      <c r="E802" s="4" t="s">
        <v>1563</v>
      </c>
      <c r="F802" s="13">
        <v>82.3260869565217</v>
      </c>
      <c r="G802" s="14">
        <v>81.56</v>
      </c>
      <c r="H802" s="7">
        <f t="array" ref="H802">MATCH(G802,LARGE(IF($C$5:$C$1215=C802,$G$5:$G$1215),ROW($1:$1216)),0)</f>
        <v>5</v>
      </c>
    </row>
    <row r="803" ht="25.5" spans="1:8">
      <c r="A803" s="6">
        <v>799</v>
      </c>
      <c r="B803" s="4" t="s">
        <v>10</v>
      </c>
      <c r="C803" s="4" t="s">
        <v>1553</v>
      </c>
      <c r="D803" s="4" t="s">
        <v>1564</v>
      </c>
      <c r="E803" s="4" t="s">
        <v>1565</v>
      </c>
      <c r="F803" s="13">
        <v>80.1086956521739</v>
      </c>
      <c r="G803" s="14">
        <v>81.41</v>
      </c>
      <c r="H803" s="7">
        <f t="array" ref="H803">MATCH(G803,LARGE(IF($C$5:$C$1215=C803,$G$5:$G$1215),ROW($1:$1216)),0)</f>
        <v>6</v>
      </c>
    </row>
    <row r="804" ht="25.5" spans="1:8">
      <c r="A804" s="6">
        <v>800</v>
      </c>
      <c r="B804" s="4" t="s">
        <v>10</v>
      </c>
      <c r="C804" s="4" t="s">
        <v>1553</v>
      </c>
      <c r="D804" s="4" t="s">
        <v>1566</v>
      </c>
      <c r="E804" s="4" t="s">
        <v>448</v>
      </c>
      <c r="F804" s="13">
        <v>78.1086956521739</v>
      </c>
      <c r="G804" s="14">
        <v>80.79</v>
      </c>
      <c r="H804" s="7">
        <f t="array" ref="H804">MATCH(G804,LARGE(IF($C$5:$C$1215=C804,$G$5:$G$1215),ROW($1:$1216)),0)</f>
        <v>7</v>
      </c>
    </row>
    <row r="805" ht="25.5" spans="1:8">
      <c r="A805" s="6">
        <v>801</v>
      </c>
      <c r="B805" s="4" t="s">
        <v>10</v>
      </c>
      <c r="C805" s="4" t="s">
        <v>1553</v>
      </c>
      <c r="D805" s="4" t="s">
        <v>1567</v>
      </c>
      <c r="E805" s="4" t="s">
        <v>1568</v>
      </c>
      <c r="F805" s="13">
        <v>77.9565217391304</v>
      </c>
      <c r="G805" s="14">
        <v>80.34</v>
      </c>
      <c r="H805" s="7">
        <f t="array" ref="H805">MATCH(G805,LARGE(IF($C$5:$C$1215=C805,$G$5:$G$1215),ROW($1:$1216)),0)</f>
        <v>8</v>
      </c>
    </row>
    <row r="806" ht="25.5" spans="1:8">
      <c r="A806" s="6">
        <v>802</v>
      </c>
      <c r="B806" s="4" t="s">
        <v>10</v>
      </c>
      <c r="C806" s="4" t="s">
        <v>1553</v>
      </c>
      <c r="D806" s="4" t="s">
        <v>1569</v>
      </c>
      <c r="E806" s="4" t="s">
        <v>1570</v>
      </c>
      <c r="F806" s="13">
        <v>78.0434782608696</v>
      </c>
      <c r="G806" s="14">
        <v>80.26</v>
      </c>
      <c r="H806" s="7">
        <f t="array" ref="H806">MATCH(G806,LARGE(IF($C$5:$C$1215=C806,$G$5:$G$1215),ROW($1:$1216)),0)</f>
        <v>9</v>
      </c>
    </row>
    <row r="807" ht="25.5" spans="1:8">
      <c r="A807" s="6">
        <v>803</v>
      </c>
      <c r="B807" s="4" t="s">
        <v>10</v>
      </c>
      <c r="C807" s="4" t="s">
        <v>1553</v>
      </c>
      <c r="D807" s="4" t="s">
        <v>1571</v>
      </c>
      <c r="E807" s="4" t="s">
        <v>1572</v>
      </c>
      <c r="F807" s="13">
        <v>77.2608695652174</v>
      </c>
      <c r="G807" s="14">
        <v>79.75</v>
      </c>
      <c r="H807" s="7">
        <f t="array" ref="H807">MATCH(G807,LARGE(IF($C$5:$C$1215=C807,$G$5:$G$1215),ROW($1:$1216)),0)</f>
        <v>10</v>
      </c>
    </row>
    <row r="808" ht="25.5" spans="1:8">
      <c r="A808" s="6">
        <v>804</v>
      </c>
      <c r="B808" s="4" t="s">
        <v>10</v>
      </c>
      <c r="C808" s="4" t="s">
        <v>1553</v>
      </c>
      <c r="D808" s="4" t="s">
        <v>1573</v>
      </c>
      <c r="E808" s="4" t="s">
        <v>1574</v>
      </c>
      <c r="F808" s="13">
        <v>80.7173913043478</v>
      </c>
      <c r="G808" s="14">
        <v>79.44</v>
      </c>
      <c r="H808" s="7">
        <f t="array" ref="H808">MATCH(G808,LARGE(IF($C$5:$C$1215=C808,$G$5:$G$1215),ROW($1:$1216)),0)</f>
        <v>11</v>
      </c>
    </row>
    <row r="809" ht="25.5" spans="1:8">
      <c r="A809" s="6">
        <v>805</v>
      </c>
      <c r="B809" s="4" t="s">
        <v>10</v>
      </c>
      <c r="C809" s="4" t="s">
        <v>1553</v>
      </c>
      <c r="D809" s="4" t="s">
        <v>1575</v>
      </c>
      <c r="E809" s="4" t="s">
        <v>1576</v>
      </c>
      <c r="F809" s="13">
        <v>75.5869565217391</v>
      </c>
      <c r="G809" s="14">
        <v>79.41</v>
      </c>
      <c r="H809" s="7">
        <f t="array" ref="H809">MATCH(G809,LARGE(IF($C$5:$C$1215=C809,$G$5:$G$1215),ROW($1:$1216)),0)</f>
        <v>12</v>
      </c>
    </row>
    <row r="810" ht="25.5" spans="1:8">
      <c r="A810" s="6">
        <v>806</v>
      </c>
      <c r="B810" s="4" t="s">
        <v>10</v>
      </c>
      <c r="C810" s="4" t="s">
        <v>1553</v>
      </c>
      <c r="D810" s="4" t="s">
        <v>1577</v>
      </c>
      <c r="E810" s="4" t="s">
        <v>1578</v>
      </c>
      <c r="F810" s="13">
        <v>77.2391304347826</v>
      </c>
      <c r="G810" s="14">
        <v>78.23</v>
      </c>
      <c r="H810" s="7">
        <f t="array" ref="H810">MATCH(G810,LARGE(IF($C$5:$C$1215=C810,$G$5:$G$1215),ROW($1:$1216)),0)</f>
        <v>13</v>
      </c>
    </row>
    <row r="811" ht="25.5" spans="1:8">
      <c r="A811" s="6">
        <v>807</v>
      </c>
      <c r="B811" s="4" t="s">
        <v>10</v>
      </c>
      <c r="C811" s="4" t="s">
        <v>1553</v>
      </c>
      <c r="D811" s="4" t="s">
        <v>1579</v>
      </c>
      <c r="E811" s="4" t="s">
        <v>1580</v>
      </c>
      <c r="F811" s="13">
        <v>75.4565217391304</v>
      </c>
      <c r="G811" s="14">
        <v>77.93</v>
      </c>
      <c r="H811" s="7">
        <f t="array" ref="H811">MATCH(G811,LARGE(IF($C$5:$C$1215=C811,$G$5:$G$1215),ROW($1:$1216)),0)</f>
        <v>14</v>
      </c>
    </row>
    <row r="812" ht="25.5" spans="1:8">
      <c r="A812" s="6">
        <v>808</v>
      </c>
      <c r="B812" s="4" t="s">
        <v>10</v>
      </c>
      <c r="C812" s="4" t="s">
        <v>1553</v>
      </c>
      <c r="D812" s="4" t="s">
        <v>1581</v>
      </c>
      <c r="E812" s="4" t="s">
        <v>1582</v>
      </c>
      <c r="F812" s="13">
        <v>75.304347826087</v>
      </c>
      <c r="G812" s="14">
        <v>77.89</v>
      </c>
      <c r="H812" s="7">
        <f t="array" ref="H812">MATCH(G812,LARGE(IF($C$5:$C$1215=C812,$G$5:$G$1215),ROW($1:$1216)),0)</f>
        <v>15</v>
      </c>
    </row>
    <row r="813" ht="25.5" spans="1:8">
      <c r="A813" s="6">
        <v>809</v>
      </c>
      <c r="B813" s="4" t="s">
        <v>10</v>
      </c>
      <c r="C813" s="4" t="s">
        <v>1553</v>
      </c>
      <c r="D813" s="4" t="s">
        <v>1583</v>
      </c>
      <c r="E813" s="4" t="s">
        <v>1584</v>
      </c>
      <c r="F813" s="13">
        <v>75.5869565217391</v>
      </c>
      <c r="G813" s="14">
        <v>77.39</v>
      </c>
      <c r="H813" s="7">
        <f t="array" ref="H813">MATCH(G813,LARGE(IF($C$5:$C$1215=C813,$G$5:$G$1215),ROW($1:$1216)),0)</f>
        <v>16</v>
      </c>
    </row>
    <row r="814" ht="25.5" spans="1:8">
      <c r="A814" s="6">
        <v>810</v>
      </c>
      <c r="B814" s="4" t="s">
        <v>10</v>
      </c>
      <c r="C814" s="4" t="s">
        <v>1553</v>
      </c>
      <c r="D814" s="4" t="s">
        <v>1585</v>
      </c>
      <c r="E814" s="4" t="s">
        <v>1586</v>
      </c>
      <c r="F814" s="13">
        <v>77.2826086956522</v>
      </c>
      <c r="G814" s="14">
        <v>77.04</v>
      </c>
      <c r="H814" s="7">
        <f t="array" ref="H814">MATCH(G814,LARGE(IF($C$5:$C$1215=C814,$G$5:$G$1215),ROW($1:$1216)),0)</f>
        <v>17</v>
      </c>
    </row>
    <row r="815" ht="25.5" spans="1:8">
      <c r="A815" s="6">
        <v>811</v>
      </c>
      <c r="B815" s="4" t="s">
        <v>10</v>
      </c>
      <c r="C815" s="4" t="s">
        <v>1553</v>
      </c>
      <c r="D815" s="4" t="s">
        <v>1587</v>
      </c>
      <c r="E815" s="4" t="s">
        <v>1588</v>
      </c>
      <c r="F815" s="13">
        <v>69.0652173913043</v>
      </c>
      <c r="G815" s="14">
        <v>76.17</v>
      </c>
      <c r="H815" s="7">
        <f t="array" ref="H815">MATCH(G815,LARGE(IF($C$5:$C$1215=C815,$G$5:$G$1215),ROW($1:$1216)),0)</f>
        <v>18</v>
      </c>
    </row>
    <row r="816" ht="25.5" spans="1:8">
      <c r="A816" s="6">
        <v>812</v>
      </c>
      <c r="B816" s="4" t="s">
        <v>10</v>
      </c>
      <c r="C816" s="7" t="s">
        <v>1553</v>
      </c>
      <c r="D816" s="7" t="s">
        <v>1589</v>
      </c>
      <c r="E816" s="7" t="s">
        <v>1590</v>
      </c>
      <c r="F816" s="9">
        <v>73.9130434782609</v>
      </c>
      <c r="G816" s="10">
        <v>75.94</v>
      </c>
      <c r="H816" s="7">
        <f t="array" ref="H816">MATCH(G816,LARGE(IF($C$5:$C$1215=C816,$G$5:$G$1215),ROW($1:$1216)),0)</f>
        <v>19</v>
      </c>
    </row>
    <row r="817" ht="25.5" spans="1:8">
      <c r="A817" s="6">
        <v>813</v>
      </c>
      <c r="B817" s="4" t="s">
        <v>10</v>
      </c>
      <c r="C817" s="4" t="s">
        <v>1553</v>
      </c>
      <c r="D817" s="4" t="s">
        <v>1591</v>
      </c>
      <c r="E817" s="4" t="s">
        <v>1592</v>
      </c>
      <c r="F817" s="13">
        <v>71.0652173913043</v>
      </c>
      <c r="G817" s="14">
        <v>75.77</v>
      </c>
      <c r="H817" s="7">
        <f t="array" ref="H817">MATCH(G817,LARGE(IF($C$5:$C$1215=C817,$G$5:$G$1215),ROW($1:$1216)),0)</f>
        <v>20</v>
      </c>
    </row>
    <row r="818" ht="25.5" spans="1:8">
      <c r="A818" s="6">
        <v>814</v>
      </c>
      <c r="B818" s="4" t="s">
        <v>10</v>
      </c>
      <c r="C818" s="4" t="s">
        <v>1553</v>
      </c>
      <c r="D818" s="4" t="s">
        <v>1593</v>
      </c>
      <c r="E818" s="4" t="s">
        <v>1594</v>
      </c>
      <c r="F818" s="13">
        <v>73.0217391304348</v>
      </c>
      <c r="G818" s="14">
        <v>75.59</v>
      </c>
      <c r="H818" s="7">
        <f t="array" ref="H818">MATCH(G818,LARGE(IF($C$5:$C$1215=C818,$G$5:$G$1215),ROW($1:$1216)),0)</f>
        <v>21</v>
      </c>
    </row>
    <row r="819" ht="25.5" spans="1:8">
      <c r="A819" s="6">
        <v>815</v>
      </c>
      <c r="B819" s="4" t="s">
        <v>10</v>
      </c>
      <c r="C819" s="4" t="s">
        <v>1553</v>
      </c>
      <c r="D819" s="4" t="s">
        <v>1595</v>
      </c>
      <c r="E819" s="4" t="s">
        <v>1596</v>
      </c>
      <c r="F819" s="13">
        <v>73.6086956521739</v>
      </c>
      <c r="G819" s="14">
        <v>75.56</v>
      </c>
      <c r="H819" s="7">
        <f t="array" ref="H819">MATCH(G819,LARGE(IF($C$5:$C$1215=C819,$G$5:$G$1215),ROW($1:$1216)),0)</f>
        <v>22</v>
      </c>
    </row>
    <row r="820" ht="25.5" spans="1:8">
      <c r="A820" s="6">
        <v>816</v>
      </c>
      <c r="B820" s="4" t="s">
        <v>10</v>
      </c>
      <c r="C820" s="4" t="s">
        <v>1553</v>
      </c>
      <c r="D820" s="4" t="s">
        <v>1597</v>
      </c>
      <c r="E820" s="4" t="s">
        <v>1598</v>
      </c>
      <c r="F820" s="13">
        <v>69.7826086956522</v>
      </c>
      <c r="G820" s="14">
        <v>74.57</v>
      </c>
      <c r="H820" s="7">
        <f t="array" ref="H820">MATCH(G820,LARGE(IF($C$5:$C$1215=C820,$G$5:$G$1215),ROW($1:$1216)),0)</f>
        <v>23</v>
      </c>
    </row>
    <row r="821" ht="25.5" spans="1:8">
      <c r="A821" s="6">
        <v>817</v>
      </c>
      <c r="B821" s="4" t="s">
        <v>10</v>
      </c>
      <c r="C821" s="4" t="s">
        <v>1553</v>
      </c>
      <c r="D821" s="4" t="s">
        <v>1599</v>
      </c>
      <c r="E821" s="4" t="s">
        <v>1600</v>
      </c>
      <c r="F821" s="13">
        <v>67.8478260869565</v>
      </c>
      <c r="G821" s="14">
        <v>74.36</v>
      </c>
      <c r="H821" s="7">
        <f t="array" ref="H821">MATCH(G821,LARGE(IF($C$5:$C$1215=C821,$G$5:$G$1215),ROW($1:$1216)),0)</f>
        <v>24</v>
      </c>
    </row>
    <row r="822" ht="25.5" spans="1:8">
      <c r="A822" s="6">
        <v>818</v>
      </c>
      <c r="B822" s="4" t="s">
        <v>10</v>
      </c>
      <c r="C822" s="4" t="s">
        <v>1553</v>
      </c>
      <c r="D822" s="4" t="s">
        <v>1601</v>
      </c>
      <c r="E822" s="4" t="s">
        <v>1602</v>
      </c>
      <c r="F822" s="13">
        <v>72.304347826087</v>
      </c>
      <c r="G822" s="14">
        <v>74.07</v>
      </c>
      <c r="H822" s="7">
        <f t="array" ref="H822">MATCH(G822,LARGE(IF($C$5:$C$1215=C822,$G$5:$G$1215),ROW($1:$1216)),0)</f>
        <v>25</v>
      </c>
    </row>
    <row r="823" ht="25.5" spans="1:8">
      <c r="A823" s="6">
        <v>819</v>
      </c>
      <c r="B823" s="4" t="s">
        <v>10</v>
      </c>
      <c r="C823" s="4" t="s">
        <v>1553</v>
      </c>
      <c r="D823" s="4" t="s">
        <v>1603</v>
      </c>
      <c r="E823" s="4" t="s">
        <v>1604</v>
      </c>
      <c r="F823" s="13">
        <v>69.7173913043478</v>
      </c>
      <c r="G823" s="14">
        <v>73.98</v>
      </c>
      <c r="H823" s="7">
        <f t="array" ref="H823">MATCH(G823,LARGE(IF($C$5:$C$1215=C823,$G$5:$G$1215),ROW($1:$1216)),0)</f>
        <v>26</v>
      </c>
    </row>
    <row r="824" ht="25.5" spans="1:8">
      <c r="A824" s="6">
        <v>820</v>
      </c>
      <c r="B824" s="4" t="s">
        <v>10</v>
      </c>
      <c r="C824" s="4" t="s">
        <v>1553</v>
      </c>
      <c r="D824" s="4" t="s">
        <v>1605</v>
      </c>
      <c r="E824" s="4" t="s">
        <v>1606</v>
      </c>
      <c r="F824" s="13">
        <v>69.4782608695652</v>
      </c>
      <c r="G824" s="14">
        <v>73.54</v>
      </c>
      <c r="H824" s="7">
        <f t="array" ref="H824">MATCH(G824,LARGE(IF($C$5:$C$1215=C824,$G$5:$G$1215),ROW($1:$1216)),0)</f>
        <v>27</v>
      </c>
    </row>
    <row r="825" ht="25.5" spans="1:8">
      <c r="A825" s="6">
        <v>821</v>
      </c>
      <c r="B825" s="4" t="s">
        <v>10</v>
      </c>
      <c r="C825" s="4" t="s">
        <v>1553</v>
      </c>
      <c r="D825" s="4" t="s">
        <v>1607</v>
      </c>
      <c r="E825" s="4" t="s">
        <v>1608</v>
      </c>
      <c r="F825" s="13">
        <v>67.3478260869565</v>
      </c>
      <c r="G825" s="14">
        <v>73.43</v>
      </c>
      <c r="H825" s="7">
        <f t="array" ref="H825">MATCH(G825,LARGE(IF($C$5:$C$1215=C825,$G$5:$G$1215),ROW($1:$1216)),0)</f>
        <v>28</v>
      </c>
    </row>
    <row r="826" ht="25.5" spans="1:8">
      <c r="A826" s="6">
        <v>822</v>
      </c>
      <c r="B826" s="4" t="s">
        <v>10</v>
      </c>
      <c r="C826" s="4" t="s">
        <v>1553</v>
      </c>
      <c r="D826" s="4" t="s">
        <v>1609</v>
      </c>
      <c r="E826" s="4" t="s">
        <v>1610</v>
      </c>
      <c r="F826" s="13">
        <v>69.9782608695652</v>
      </c>
      <c r="G826" s="14">
        <v>73.23</v>
      </c>
      <c r="H826" s="7">
        <f t="array" ref="H826">MATCH(G826,LARGE(IF($C$5:$C$1215=C826,$G$5:$G$1215),ROW($1:$1216)),0)</f>
        <v>29</v>
      </c>
    </row>
    <row r="827" ht="25.5" spans="1:8">
      <c r="A827" s="6">
        <v>823</v>
      </c>
      <c r="B827" s="4" t="s">
        <v>10</v>
      </c>
      <c r="C827" s="4" t="s">
        <v>1553</v>
      </c>
      <c r="D827" s="4" t="s">
        <v>1611</v>
      </c>
      <c r="E827" s="4" t="s">
        <v>1612</v>
      </c>
      <c r="F827" s="13">
        <v>66.5217391304348</v>
      </c>
      <c r="G827" s="14">
        <v>72.54</v>
      </c>
      <c r="H827" s="7">
        <f t="array" ref="H827">MATCH(G827,LARGE(IF($C$5:$C$1215=C827,$G$5:$G$1215),ROW($1:$1216)),0)</f>
        <v>30</v>
      </c>
    </row>
    <row r="828" ht="25.5" spans="1:8">
      <c r="A828" s="6">
        <v>824</v>
      </c>
      <c r="B828" s="4" t="s">
        <v>10</v>
      </c>
      <c r="C828" s="4" t="s">
        <v>1553</v>
      </c>
      <c r="D828" s="4" t="s">
        <v>1613</v>
      </c>
      <c r="E828" s="4" t="s">
        <v>1614</v>
      </c>
      <c r="F828" s="13">
        <v>67.0434782608696</v>
      </c>
      <c r="G828" s="14">
        <v>72.28</v>
      </c>
      <c r="H828" s="7">
        <f t="array" ref="H828">MATCH(G828,LARGE(IF($C$5:$C$1215=C828,$G$5:$G$1215),ROW($1:$1216)),0)</f>
        <v>31</v>
      </c>
    </row>
    <row r="829" ht="25.5" spans="1:8">
      <c r="A829" s="6">
        <v>825</v>
      </c>
      <c r="B829" s="4" t="s">
        <v>10</v>
      </c>
      <c r="C829" s="4" t="s">
        <v>1615</v>
      </c>
      <c r="D829" s="4" t="s">
        <v>1616</v>
      </c>
      <c r="E829" s="4" t="s">
        <v>1617</v>
      </c>
      <c r="F829" s="13">
        <v>88.8695652173913</v>
      </c>
      <c r="G829" s="14">
        <v>87.91</v>
      </c>
      <c r="H829" s="7">
        <f t="array" ref="H829">MATCH(G829,LARGE(IF($C$5:$C$1215=C829,$G$5:$G$1215),ROW($1:$1216)),0)</f>
        <v>1</v>
      </c>
    </row>
    <row r="830" ht="25.5" spans="1:8">
      <c r="A830" s="6">
        <v>826</v>
      </c>
      <c r="B830" s="4" t="s">
        <v>10</v>
      </c>
      <c r="C830" s="4" t="s">
        <v>1615</v>
      </c>
      <c r="D830" s="4" t="s">
        <v>1618</v>
      </c>
      <c r="E830" s="4" t="s">
        <v>1619</v>
      </c>
      <c r="F830" s="13">
        <v>88.5434782608696</v>
      </c>
      <c r="G830" s="14">
        <v>87.43</v>
      </c>
      <c r="H830" s="7">
        <f t="array" ref="H830">MATCH(G830,LARGE(IF($C$5:$C$1215=C830,$G$5:$G$1215),ROW($1:$1216)),0)</f>
        <v>2</v>
      </c>
    </row>
    <row r="831" ht="25.5" spans="1:8">
      <c r="A831" s="6">
        <v>827</v>
      </c>
      <c r="B831" s="4" t="s">
        <v>10</v>
      </c>
      <c r="C831" s="4" t="s">
        <v>1615</v>
      </c>
      <c r="D831" s="4" t="s">
        <v>1620</v>
      </c>
      <c r="E831" s="4" t="s">
        <v>1621</v>
      </c>
      <c r="F831" s="13">
        <v>86.9130434782609</v>
      </c>
      <c r="G831" s="14">
        <v>87.1</v>
      </c>
      <c r="H831" s="7">
        <f t="array" ref="H831">MATCH(G831,LARGE(IF($C$5:$C$1215=C831,$G$5:$G$1215),ROW($1:$1216)),0)</f>
        <v>3</v>
      </c>
    </row>
    <row r="832" ht="25.5" spans="1:8">
      <c r="A832" s="6">
        <v>828</v>
      </c>
      <c r="B832" s="4" t="s">
        <v>10</v>
      </c>
      <c r="C832" s="4" t="s">
        <v>1615</v>
      </c>
      <c r="D832" s="4" t="s">
        <v>1622</v>
      </c>
      <c r="E832" s="4" t="s">
        <v>1623</v>
      </c>
      <c r="F832" s="13">
        <v>87.7173913043478</v>
      </c>
      <c r="G832" s="14">
        <v>87</v>
      </c>
      <c r="H832" s="7">
        <f t="array" ref="H832">MATCH(G832,LARGE(IF($C$5:$C$1215=C832,$G$5:$G$1215),ROW($1:$1216)),0)</f>
        <v>4</v>
      </c>
    </row>
    <row r="833" ht="25.5" spans="1:8">
      <c r="A833" s="6">
        <v>829</v>
      </c>
      <c r="B833" s="4" t="s">
        <v>10</v>
      </c>
      <c r="C833" s="4" t="s">
        <v>1615</v>
      </c>
      <c r="D833" s="4" t="s">
        <v>1624</v>
      </c>
      <c r="E833" s="4" t="s">
        <v>1625</v>
      </c>
      <c r="F833" s="13">
        <v>85.7826086956522</v>
      </c>
      <c r="G833" s="14">
        <v>85.85</v>
      </c>
      <c r="H833" s="7">
        <f t="array" ref="H833">MATCH(G833,LARGE(IF($C$5:$C$1215=C833,$G$5:$G$1215),ROW($1:$1216)),0)</f>
        <v>5</v>
      </c>
    </row>
    <row r="834" ht="25.5" spans="1:8">
      <c r="A834" s="6">
        <v>830</v>
      </c>
      <c r="B834" s="4" t="s">
        <v>10</v>
      </c>
      <c r="C834" s="4" t="s">
        <v>1615</v>
      </c>
      <c r="D834" s="4" t="s">
        <v>1626</v>
      </c>
      <c r="E834" s="4" t="s">
        <v>1627</v>
      </c>
      <c r="F834" s="13">
        <v>84.2391304347826</v>
      </c>
      <c r="G834" s="14">
        <v>85.36</v>
      </c>
      <c r="H834" s="7">
        <f t="array" ref="H834">MATCH(G834,LARGE(IF($C$5:$C$1215=C834,$G$5:$G$1215),ROW($1:$1216)),0)</f>
        <v>6</v>
      </c>
    </row>
    <row r="835" ht="25.5" spans="1:8">
      <c r="A835" s="6">
        <v>831</v>
      </c>
      <c r="B835" s="4" t="s">
        <v>10</v>
      </c>
      <c r="C835" s="4" t="s">
        <v>1615</v>
      </c>
      <c r="D835" s="4" t="s">
        <v>1628</v>
      </c>
      <c r="E835" s="4" t="s">
        <v>1629</v>
      </c>
      <c r="F835" s="13">
        <v>81.304347826087</v>
      </c>
      <c r="G835" s="14">
        <v>83.77</v>
      </c>
      <c r="H835" s="7">
        <f t="array" ref="H835">MATCH(G835,LARGE(IF($C$5:$C$1215=C835,$G$5:$G$1215),ROW($1:$1216)),0)</f>
        <v>7</v>
      </c>
    </row>
    <row r="836" ht="25.5" spans="1:8">
      <c r="A836" s="6">
        <v>832</v>
      </c>
      <c r="B836" s="4" t="s">
        <v>10</v>
      </c>
      <c r="C836" s="4" t="s">
        <v>1615</v>
      </c>
      <c r="D836" s="4" t="s">
        <v>1630</v>
      </c>
      <c r="E836" s="4" t="s">
        <v>1631</v>
      </c>
      <c r="F836" s="13">
        <v>82.304347826087</v>
      </c>
      <c r="G836" s="14">
        <v>82.05</v>
      </c>
      <c r="H836" s="7">
        <f t="array" ref="H836">MATCH(G836,LARGE(IF($C$5:$C$1215=C836,$G$5:$G$1215),ROW($1:$1216)),0)</f>
        <v>8</v>
      </c>
    </row>
    <row r="837" ht="25.5" spans="1:8">
      <c r="A837" s="6">
        <v>833</v>
      </c>
      <c r="B837" s="4" t="s">
        <v>10</v>
      </c>
      <c r="C837" s="4" t="s">
        <v>1615</v>
      </c>
      <c r="D837" s="4" t="s">
        <v>1632</v>
      </c>
      <c r="E837" s="4" t="s">
        <v>1633</v>
      </c>
      <c r="F837" s="13">
        <v>78.195652173913</v>
      </c>
      <c r="G837" s="14">
        <v>81.98</v>
      </c>
      <c r="H837" s="7">
        <f t="array" ref="H837">MATCH(G837,LARGE(IF($C$5:$C$1215=C837,$G$5:$G$1215),ROW($1:$1216)),0)</f>
        <v>9</v>
      </c>
    </row>
    <row r="838" ht="25.5" spans="1:8">
      <c r="A838" s="6">
        <v>834</v>
      </c>
      <c r="B838" s="4" t="s">
        <v>10</v>
      </c>
      <c r="C838" s="4" t="s">
        <v>1615</v>
      </c>
      <c r="D838" s="4" t="s">
        <v>1634</v>
      </c>
      <c r="E838" s="4" t="s">
        <v>1635</v>
      </c>
      <c r="F838" s="13">
        <v>82.7608695652174</v>
      </c>
      <c r="G838" s="14">
        <v>81.88</v>
      </c>
      <c r="H838" s="7">
        <f t="array" ref="H838">MATCH(G838,LARGE(IF($C$5:$C$1215=C838,$G$5:$G$1215),ROW($1:$1216)),0)</f>
        <v>10</v>
      </c>
    </row>
    <row r="839" ht="25.5" spans="1:8">
      <c r="A839" s="6">
        <v>835</v>
      </c>
      <c r="B839" s="4" t="s">
        <v>10</v>
      </c>
      <c r="C839" s="4" t="s">
        <v>1615</v>
      </c>
      <c r="D839" s="4" t="s">
        <v>1636</v>
      </c>
      <c r="E839" s="4" t="s">
        <v>1637</v>
      </c>
      <c r="F839" s="13">
        <v>82.8913043478261</v>
      </c>
      <c r="G839" s="14">
        <v>81.79</v>
      </c>
      <c r="H839" s="7">
        <f t="array" ref="H839">MATCH(G839,LARGE(IF($C$5:$C$1215=C839,$G$5:$G$1215),ROW($1:$1216)),0)</f>
        <v>11</v>
      </c>
    </row>
    <row r="840" ht="25.5" spans="1:8">
      <c r="A840" s="6">
        <v>836</v>
      </c>
      <c r="B840" s="4" t="s">
        <v>10</v>
      </c>
      <c r="C840" s="4" t="s">
        <v>1615</v>
      </c>
      <c r="D840" s="4" t="s">
        <v>1638</v>
      </c>
      <c r="E840" s="4" t="s">
        <v>1639</v>
      </c>
      <c r="F840" s="13">
        <v>84.4347826086957</v>
      </c>
      <c r="G840" s="14">
        <v>81.68</v>
      </c>
      <c r="H840" s="7">
        <f t="array" ref="H840">MATCH(G840,LARGE(IF($C$5:$C$1215=C840,$G$5:$G$1215),ROW($1:$1216)),0)</f>
        <v>12</v>
      </c>
    </row>
    <row r="841" ht="25.5" spans="1:8">
      <c r="A841" s="6">
        <v>837</v>
      </c>
      <c r="B841" s="4" t="s">
        <v>10</v>
      </c>
      <c r="C841" s="4" t="s">
        <v>1615</v>
      </c>
      <c r="D841" s="4" t="s">
        <v>1640</v>
      </c>
      <c r="E841" s="4" t="s">
        <v>1641</v>
      </c>
      <c r="F841" s="13">
        <v>81.1521739130435</v>
      </c>
      <c r="G841" s="14">
        <v>81.44</v>
      </c>
      <c r="H841" s="7">
        <f t="array" ref="H841">MATCH(G841,LARGE(IF($C$5:$C$1215=C841,$G$5:$G$1215),ROW($1:$1216)),0)</f>
        <v>13</v>
      </c>
    </row>
    <row r="842" ht="25.5" spans="1:8">
      <c r="A842" s="6">
        <v>838</v>
      </c>
      <c r="B842" s="4" t="s">
        <v>10</v>
      </c>
      <c r="C842" s="4" t="s">
        <v>1615</v>
      </c>
      <c r="D842" s="4" t="s">
        <v>1642</v>
      </c>
      <c r="E842" s="4" t="s">
        <v>1643</v>
      </c>
      <c r="F842" s="13">
        <v>81.6521739130435</v>
      </c>
      <c r="G842" s="14">
        <v>81.29</v>
      </c>
      <c r="H842" s="7">
        <f t="array" ref="H842">MATCH(G842,LARGE(IF($C$5:$C$1215=C842,$G$5:$G$1215),ROW($1:$1216)),0)</f>
        <v>14</v>
      </c>
    </row>
    <row r="843" ht="25.5" spans="1:8">
      <c r="A843" s="6">
        <v>839</v>
      </c>
      <c r="B843" s="4" t="s">
        <v>10</v>
      </c>
      <c r="C843" s="4" t="s">
        <v>1615</v>
      </c>
      <c r="D843" s="4" t="s">
        <v>1644</v>
      </c>
      <c r="E843" s="4" t="s">
        <v>1645</v>
      </c>
      <c r="F843" s="13">
        <v>77.2173913043478</v>
      </c>
      <c r="G843" s="14">
        <v>80.91</v>
      </c>
      <c r="H843" s="7">
        <f t="array" ref="H843">MATCH(G843,LARGE(IF($C$5:$C$1215=C843,$G$5:$G$1215),ROW($1:$1216)),0)</f>
        <v>15</v>
      </c>
    </row>
    <row r="844" ht="25.5" spans="1:8">
      <c r="A844" s="6">
        <v>840</v>
      </c>
      <c r="B844" s="4" t="s">
        <v>10</v>
      </c>
      <c r="C844" s="4" t="s">
        <v>1615</v>
      </c>
      <c r="D844" s="4" t="s">
        <v>1646</v>
      </c>
      <c r="E844" s="4" t="s">
        <v>1647</v>
      </c>
      <c r="F844" s="13">
        <v>75.9782608695652</v>
      </c>
      <c r="G844" s="14">
        <v>80.33</v>
      </c>
      <c r="H844" s="7">
        <f t="array" ref="H844">MATCH(G844,LARGE(IF($C$5:$C$1215=C844,$G$5:$G$1215),ROW($1:$1216)),0)</f>
        <v>16</v>
      </c>
    </row>
    <row r="845" ht="25.5" spans="1:8">
      <c r="A845" s="6">
        <v>841</v>
      </c>
      <c r="B845" s="4" t="s">
        <v>10</v>
      </c>
      <c r="C845" s="4" t="s">
        <v>1615</v>
      </c>
      <c r="D845" s="4" t="s">
        <v>1648</v>
      </c>
      <c r="E845" s="4" t="s">
        <v>1649</v>
      </c>
      <c r="F845" s="13">
        <v>78.9565217391304</v>
      </c>
      <c r="G845" s="14">
        <v>80</v>
      </c>
      <c r="H845" s="7">
        <f t="array" ref="H845">MATCH(G845,LARGE(IF($C$5:$C$1215=C845,$G$5:$G$1215),ROW($1:$1216)),0)</f>
        <v>17</v>
      </c>
    </row>
    <row r="846" ht="25.5" spans="1:8">
      <c r="A846" s="6">
        <v>842</v>
      </c>
      <c r="B846" s="4" t="s">
        <v>10</v>
      </c>
      <c r="C846" s="4" t="s">
        <v>1615</v>
      </c>
      <c r="D846" s="4" t="s">
        <v>1650</v>
      </c>
      <c r="E846" s="4" t="s">
        <v>1651</v>
      </c>
      <c r="F846" s="13">
        <v>77.3478260869565</v>
      </c>
      <c r="G846" s="14">
        <v>79.67</v>
      </c>
      <c r="H846" s="7">
        <f t="array" ref="H846">MATCH(G846,LARGE(IF($C$5:$C$1215=C846,$G$5:$G$1215),ROW($1:$1216)),0)</f>
        <v>18</v>
      </c>
    </row>
    <row r="847" ht="25.5" spans="1:8">
      <c r="A847" s="6">
        <v>843</v>
      </c>
      <c r="B847" s="4" t="s">
        <v>10</v>
      </c>
      <c r="C847" s="4" t="s">
        <v>1615</v>
      </c>
      <c r="D847" s="4" t="s">
        <v>1652</v>
      </c>
      <c r="E847" s="4" t="s">
        <v>1653</v>
      </c>
      <c r="F847" s="13">
        <v>74.2608695652174</v>
      </c>
      <c r="G847" s="14">
        <v>79.07</v>
      </c>
      <c r="H847" s="7">
        <f t="array" ref="H847">MATCH(G847,LARGE(IF($C$5:$C$1215=C847,$G$5:$G$1215),ROW($1:$1216)),0)</f>
        <v>19</v>
      </c>
    </row>
    <row r="848" ht="25.5" spans="1:8">
      <c r="A848" s="6">
        <v>844</v>
      </c>
      <c r="B848" s="4" t="s">
        <v>10</v>
      </c>
      <c r="C848" s="4" t="s">
        <v>1615</v>
      </c>
      <c r="D848" s="4" t="s">
        <v>1654</v>
      </c>
      <c r="E848" s="4" t="s">
        <v>1655</v>
      </c>
      <c r="F848" s="13">
        <v>77.5217391304348</v>
      </c>
      <c r="G848" s="14">
        <v>78.6</v>
      </c>
      <c r="H848" s="7">
        <f t="array" ref="H848">MATCH(G848,LARGE(IF($C$5:$C$1215=C848,$G$5:$G$1215),ROW($1:$1216)),0)</f>
        <v>20</v>
      </c>
    </row>
    <row r="849" ht="25.5" spans="1:8">
      <c r="A849" s="6">
        <v>845</v>
      </c>
      <c r="B849" s="4" t="s">
        <v>10</v>
      </c>
      <c r="C849" s="4" t="s">
        <v>1615</v>
      </c>
      <c r="D849" s="4" t="s">
        <v>1656</v>
      </c>
      <c r="E849" s="4" t="s">
        <v>1657</v>
      </c>
      <c r="F849" s="13">
        <v>74.7826086956522</v>
      </c>
      <c r="G849" s="14">
        <v>78.07</v>
      </c>
      <c r="H849" s="7">
        <f t="array" ref="H849">MATCH(G849,LARGE(IF($C$5:$C$1215=C849,$G$5:$G$1215),ROW($1:$1216)),0)</f>
        <v>21</v>
      </c>
    </row>
    <row r="850" ht="25.5" spans="1:8">
      <c r="A850" s="6">
        <v>846</v>
      </c>
      <c r="B850" s="7" t="s">
        <v>10</v>
      </c>
      <c r="C850" s="7" t="s">
        <v>1615</v>
      </c>
      <c r="D850" s="7" t="s">
        <v>1658</v>
      </c>
      <c r="E850" s="7" t="s">
        <v>1659</v>
      </c>
      <c r="F850" s="9">
        <v>69.9347826086957</v>
      </c>
      <c r="G850" s="10">
        <v>77.79</v>
      </c>
      <c r="H850" s="7">
        <f t="array" ref="H850">MATCH(G850,LARGE(IF($C$5:$C$1215=C850,$G$5:$G$1215),ROW($1:$1216)),0)</f>
        <v>22</v>
      </c>
    </row>
    <row r="851" ht="25.5" spans="1:8">
      <c r="A851" s="6">
        <v>847</v>
      </c>
      <c r="B851" s="4" t="s">
        <v>10</v>
      </c>
      <c r="C851" s="7" t="s">
        <v>1615</v>
      </c>
      <c r="D851" s="7" t="s">
        <v>1660</v>
      </c>
      <c r="E851" s="7" t="s">
        <v>1661</v>
      </c>
      <c r="F851" s="9">
        <v>72.3695652173913</v>
      </c>
      <c r="G851" s="10">
        <v>76.06</v>
      </c>
      <c r="H851" s="7">
        <f t="array" ref="H851">MATCH(G851,LARGE(IF($C$5:$C$1215=C851,$G$5:$G$1215),ROW($1:$1216)),0)</f>
        <v>23</v>
      </c>
    </row>
    <row r="852" ht="25.5" spans="1:8">
      <c r="A852" s="6">
        <v>848</v>
      </c>
      <c r="B852" s="4" t="s">
        <v>10</v>
      </c>
      <c r="C852" s="7" t="s">
        <v>1662</v>
      </c>
      <c r="D852" s="8" t="s">
        <v>1663</v>
      </c>
      <c r="E852" s="8" t="s">
        <v>1664</v>
      </c>
      <c r="F852" s="20">
        <v>88.4791666666667</v>
      </c>
      <c r="G852" s="10">
        <v>87.52</v>
      </c>
      <c r="H852" s="7">
        <f t="array" ref="H852">MATCH(G852,LARGE(IF($C$5:$C$1215=C852,$G$5:$G$1215),ROW($1:$1216)),0)</f>
        <v>1</v>
      </c>
    </row>
    <row r="853" ht="25.5" spans="1:8">
      <c r="A853" s="6">
        <v>849</v>
      </c>
      <c r="B853" s="4" t="s">
        <v>10</v>
      </c>
      <c r="C853" s="7" t="s">
        <v>1662</v>
      </c>
      <c r="D853" s="8" t="s">
        <v>1665</v>
      </c>
      <c r="E853" s="8" t="s">
        <v>1666</v>
      </c>
      <c r="F853" s="20">
        <v>88.0416666666667</v>
      </c>
      <c r="G853" s="10">
        <v>87.14</v>
      </c>
      <c r="H853" s="7">
        <f t="array" ref="H853">MATCH(G853,LARGE(IF($C$5:$C$1215=C853,$G$5:$G$1215),ROW($1:$1216)),0)</f>
        <v>2</v>
      </c>
    </row>
    <row r="854" ht="25.5" spans="1:8">
      <c r="A854" s="6">
        <v>850</v>
      </c>
      <c r="B854" s="4" t="s">
        <v>10</v>
      </c>
      <c r="C854" s="7" t="s">
        <v>1662</v>
      </c>
      <c r="D854" s="8" t="s">
        <v>1667</v>
      </c>
      <c r="E854" s="8" t="s">
        <v>1668</v>
      </c>
      <c r="F854" s="20">
        <v>91.1041666666667</v>
      </c>
      <c r="G854" s="10">
        <v>86.91</v>
      </c>
      <c r="H854" s="7">
        <f t="array" ref="H854">MATCH(G854,LARGE(IF($C$5:$C$1215=C854,$G$5:$G$1215),ROW($1:$1216)),0)</f>
        <v>3</v>
      </c>
    </row>
    <row r="855" ht="25.5" spans="1:8">
      <c r="A855" s="6">
        <v>851</v>
      </c>
      <c r="B855" s="4" t="s">
        <v>10</v>
      </c>
      <c r="C855" s="7" t="s">
        <v>1662</v>
      </c>
      <c r="D855" s="8" t="s">
        <v>1669</v>
      </c>
      <c r="E855" s="8" t="s">
        <v>1670</v>
      </c>
      <c r="F855" s="20">
        <v>86.6458333333333</v>
      </c>
      <c r="G855" s="10">
        <v>86.68</v>
      </c>
      <c r="H855" s="7">
        <f t="array" ref="H855">MATCH(G855,LARGE(IF($C$5:$C$1215=C855,$G$5:$G$1215),ROW($1:$1216)),0)</f>
        <v>4</v>
      </c>
    </row>
    <row r="856" ht="25.5" spans="1:8">
      <c r="A856" s="6">
        <v>852</v>
      </c>
      <c r="B856" s="4" t="s">
        <v>10</v>
      </c>
      <c r="C856" s="7" t="s">
        <v>1662</v>
      </c>
      <c r="D856" s="8" t="s">
        <v>1671</v>
      </c>
      <c r="E856" s="12" t="s">
        <v>1672</v>
      </c>
      <c r="F856" s="20">
        <v>84.125</v>
      </c>
      <c r="G856" s="10">
        <v>85.66</v>
      </c>
      <c r="H856" s="7">
        <f t="array" ref="H856">MATCH(G856,LARGE(IF($C$5:$C$1215=C856,$G$5:$G$1215),ROW($1:$1216)),0)</f>
        <v>5</v>
      </c>
    </row>
    <row r="857" ht="25.5" spans="1:8">
      <c r="A857" s="6">
        <v>853</v>
      </c>
      <c r="B857" s="4" t="s">
        <v>10</v>
      </c>
      <c r="C857" s="7" t="s">
        <v>1662</v>
      </c>
      <c r="D857" s="8" t="s">
        <v>1673</v>
      </c>
      <c r="E857" s="8" t="s">
        <v>1674</v>
      </c>
      <c r="F857" s="20">
        <v>84.7291666666667</v>
      </c>
      <c r="G857" s="10">
        <v>84.66</v>
      </c>
      <c r="H857" s="7">
        <f t="array" ref="H857">MATCH(G857,LARGE(IF($C$5:$C$1215=C857,$G$5:$G$1215),ROW($1:$1216)),0)</f>
        <v>6</v>
      </c>
    </row>
    <row r="858" ht="25.5" spans="1:8">
      <c r="A858" s="6">
        <v>854</v>
      </c>
      <c r="B858" s="4" t="s">
        <v>10</v>
      </c>
      <c r="C858" s="7" t="s">
        <v>1662</v>
      </c>
      <c r="D858" s="8" t="s">
        <v>1675</v>
      </c>
      <c r="E858" s="8" t="s">
        <v>1676</v>
      </c>
      <c r="F858" s="20">
        <v>83.9791666666667</v>
      </c>
      <c r="G858" s="10">
        <v>84.59</v>
      </c>
      <c r="H858" s="7">
        <f t="array" ref="H858">MATCH(G858,LARGE(IF($C$5:$C$1215=C858,$G$5:$G$1215),ROW($1:$1216)),0)</f>
        <v>7</v>
      </c>
    </row>
    <row r="859" ht="25.5" spans="1:8">
      <c r="A859" s="6">
        <v>855</v>
      </c>
      <c r="B859" s="4" t="s">
        <v>10</v>
      </c>
      <c r="C859" s="7" t="s">
        <v>1662</v>
      </c>
      <c r="D859" s="8" t="s">
        <v>1677</v>
      </c>
      <c r="E859" s="8" t="s">
        <v>1678</v>
      </c>
      <c r="F859" s="20">
        <v>82.7708333333333</v>
      </c>
      <c r="G859" s="10">
        <v>84.55</v>
      </c>
      <c r="H859" s="7">
        <f t="array" ref="H859">MATCH(G859,LARGE(IF($C$5:$C$1215=C859,$G$5:$G$1215),ROW($1:$1216)),0)</f>
        <v>8</v>
      </c>
    </row>
    <row r="860" ht="25.5" spans="1:8">
      <c r="A860" s="6">
        <v>856</v>
      </c>
      <c r="B860" s="4" t="s">
        <v>10</v>
      </c>
      <c r="C860" s="7" t="s">
        <v>1662</v>
      </c>
      <c r="D860" s="8" t="s">
        <v>1679</v>
      </c>
      <c r="E860" s="8" t="s">
        <v>1680</v>
      </c>
      <c r="F860" s="20">
        <v>85.7916666666667</v>
      </c>
      <c r="G860" s="10">
        <v>83.82</v>
      </c>
      <c r="H860" s="7">
        <f t="array" ref="H860">MATCH(G860,LARGE(IF($C$5:$C$1215=C860,$G$5:$G$1215),ROW($1:$1216)),0)</f>
        <v>9</v>
      </c>
    </row>
    <row r="861" ht="25.5" spans="1:8">
      <c r="A861" s="6">
        <v>857</v>
      </c>
      <c r="B861" s="4" t="s">
        <v>10</v>
      </c>
      <c r="C861" s="7" t="s">
        <v>1662</v>
      </c>
      <c r="D861" s="8" t="s">
        <v>1681</v>
      </c>
      <c r="E861" s="12" t="s">
        <v>1682</v>
      </c>
      <c r="F861" s="20">
        <v>83.0208333333333</v>
      </c>
      <c r="G861" s="10">
        <v>83.63</v>
      </c>
      <c r="H861" s="7">
        <f t="array" ref="H861">MATCH(G861,LARGE(IF($C$5:$C$1215=C861,$G$5:$G$1215),ROW($1:$1216)),0)</f>
        <v>10</v>
      </c>
    </row>
    <row r="862" ht="25.5" spans="1:8">
      <c r="A862" s="6">
        <v>858</v>
      </c>
      <c r="B862" s="4" t="s">
        <v>10</v>
      </c>
      <c r="C862" s="7" t="s">
        <v>1662</v>
      </c>
      <c r="D862" s="8" t="s">
        <v>1683</v>
      </c>
      <c r="E862" s="8" t="s">
        <v>1684</v>
      </c>
      <c r="F862" s="20">
        <v>80.4166666666667</v>
      </c>
      <c r="G862" s="10">
        <v>83.41</v>
      </c>
      <c r="H862" s="7">
        <f t="array" ref="H862">MATCH(G862,LARGE(IF($C$5:$C$1215=C862,$G$5:$G$1215),ROW($1:$1216)),0)</f>
        <v>11</v>
      </c>
    </row>
    <row r="863" ht="25.5" spans="1:8">
      <c r="A863" s="6">
        <v>859</v>
      </c>
      <c r="B863" s="4" t="s">
        <v>10</v>
      </c>
      <c r="C863" s="7" t="s">
        <v>1662</v>
      </c>
      <c r="D863" s="8" t="s">
        <v>1685</v>
      </c>
      <c r="E863" s="8" t="s">
        <v>1686</v>
      </c>
      <c r="F863" s="20">
        <v>80.3333333333333</v>
      </c>
      <c r="G863" s="10">
        <v>83.41</v>
      </c>
      <c r="H863" s="7">
        <f t="array" ref="H863">MATCH(G863,LARGE(IF($C$5:$C$1215=C863,$G$5:$G$1215),ROW($1:$1216)),0)</f>
        <v>11</v>
      </c>
    </row>
    <row r="864" ht="25.5" spans="1:8">
      <c r="A864" s="6">
        <v>860</v>
      </c>
      <c r="B864" s="7" t="s">
        <v>10</v>
      </c>
      <c r="C864" s="7" t="s">
        <v>1662</v>
      </c>
      <c r="D864" s="8" t="s">
        <v>1687</v>
      </c>
      <c r="E864" s="12" t="s">
        <v>1688</v>
      </c>
      <c r="F864" s="20">
        <v>83.4583333333333</v>
      </c>
      <c r="G864" s="10">
        <v>83.27</v>
      </c>
      <c r="H864" s="7">
        <f t="array" ref="H864">MATCH(G864,LARGE(IF($C$5:$C$1215=C864,$G$5:$G$1215),ROW($1:$1216)),0)</f>
        <v>13</v>
      </c>
    </row>
    <row r="865" ht="25.5" spans="1:8">
      <c r="A865" s="6">
        <v>861</v>
      </c>
      <c r="B865" s="4" t="s">
        <v>10</v>
      </c>
      <c r="C865" s="7" t="s">
        <v>1662</v>
      </c>
      <c r="D865" s="8" t="s">
        <v>1689</v>
      </c>
      <c r="E865" s="12" t="s">
        <v>1690</v>
      </c>
      <c r="F865" s="20">
        <v>82.5208333333333</v>
      </c>
      <c r="G865" s="10">
        <v>82.36</v>
      </c>
      <c r="H865" s="7">
        <f t="array" ref="H865">MATCH(G865,LARGE(IF($C$5:$C$1215=C865,$G$5:$G$1215),ROW($1:$1216)),0)</f>
        <v>14</v>
      </c>
    </row>
    <row r="866" ht="25.5" spans="1:8">
      <c r="A866" s="6">
        <v>862</v>
      </c>
      <c r="B866" s="4" t="s">
        <v>10</v>
      </c>
      <c r="C866" s="7" t="s">
        <v>1662</v>
      </c>
      <c r="D866" s="8" t="s">
        <v>1691</v>
      </c>
      <c r="E866" s="8" t="s">
        <v>1692</v>
      </c>
      <c r="F866" s="20">
        <v>81.875</v>
      </c>
      <c r="G866" s="10">
        <v>82.12</v>
      </c>
      <c r="H866" s="7">
        <f t="array" ref="H866">MATCH(G866,LARGE(IF($C$5:$C$1215=C866,$G$5:$G$1215),ROW($1:$1216)),0)</f>
        <v>15</v>
      </c>
    </row>
    <row r="867" ht="25.5" spans="1:8">
      <c r="A867" s="6">
        <v>863</v>
      </c>
      <c r="B867" s="4" t="s">
        <v>10</v>
      </c>
      <c r="C867" s="7" t="s">
        <v>1662</v>
      </c>
      <c r="D867" s="8" t="s">
        <v>1693</v>
      </c>
      <c r="E867" s="12" t="s">
        <v>1694</v>
      </c>
      <c r="F867" s="20">
        <v>80.9375</v>
      </c>
      <c r="G867" s="10">
        <v>81.95</v>
      </c>
      <c r="H867" s="7">
        <f t="array" ref="H867">MATCH(G867,LARGE(IF($C$5:$C$1215=C867,$G$5:$G$1215),ROW($1:$1216)),0)</f>
        <v>16</v>
      </c>
    </row>
    <row r="868" ht="25.5" spans="1:8">
      <c r="A868" s="6">
        <v>864</v>
      </c>
      <c r="B868" s="4" t="s">
        <v>10</v>
      </c>
      <c r="C868" s="7" t="s">
        <v>1662</v>
      </c>
      <c r="D868" s="8" t="s">
        <v>1695</v>
      </c>
      <c r="E868" s="8" t="s">
        <v>1696</v>
      </c>
      <c r="F868" s="20">
        <v>80.7708333333333</v>
      </c>
      <c r="G868" s="10">
        <v>81.91</v>
      </c>
      <c r="H868" s="7">
        <f t="array" ref="H868">MATCH(G868,LARGE(IF($C$5:$C$1215=C868,$G$5:$G$1215),ROW($1:$1216)),0)</f>
        <v>17</v>
      </c>
    </row>
    <row r="869" ht="25.5" spans="1:8">
      <c r="A869" s="6">
        <v>865</v>
      </c>
      <c r="B869" s="4" t="s">
        <v>10</v>
      </c>
      <c r="C869" s="7" t="s">
        <v>1662</v>
      </c>
      <c r="D869" s="8" t="s">
        <v>1697</v>
      </c>
      <c r="E869" s="12" t="s">
        <v>1698</v>
      </c>
      <c r="F869" s="20">
        <v>78</v>
      </c>
      <c r="G869" s="10">
        <v>81.78</v>
      </c>
      <c r="H869" s="7">
        <f t="array" ref="H869">MATCH(G869,LARGE(IF($C$5:$C$1215=C869,$G$5:$G$1215),ROW($1:$1216)),0)</f>
        <v>18</v>
      </c>
    </row>
    <row r="870" ht="25.5" spans="1:8">
      <c r="A870" s="6">
        <v>866</v>
      </c>
      <c r="B870" s="4" t="s">
        <v>10</v>
      </c>
      <c r="C870" s="7" t="s">
        <v>1662</v>
      </c>
      <c r="D870" s="8" t="s">
        <v>1699</v>
      </c>
      <c r="E870" s="8" t="s">
        <v>1700</v>
      </c>
      <c r="F870" s="20">
        <v>76.2708333333333</v>
      </c>
      <c r="G870" s="10">
        <v>81.78</v>
      </c>
      <c r="H870" s="7">
        <f t="array" ref="H870">MATCH(G870,LARGE(IF($C$5:$C$1215=C870,$G$5:$G$1215),ROW($1:$1216)),0)</f>
        <v>18</v>
      </c>
    </row>
    <row r="871" ht="25.5" spans="1:8">
      <c r="A871" s="6">
        <v>867</v>
      </c>
      <c r="B871" s="7" t="s">
        <v>10</v>
      </c>
      <c r="C871" s="7" t="s">
        <v>1662</v>
      </c>
      <c r="D871" s="8" t="s">
        <v>1701</v>
      </c>
      <c r="E871" s="12" t="s">
        <v>1702</v>
      </c>
      <c r="F871" s="20">
        <v>76.4791666666667</v>
      </c>
      <c r="G871" s="10">
        <v>81.18</v>
      </c>
      <c r="H871" s="7">
        <f t="array" ref="H871">MATCH(G871,LARGE(IF($C$5:$C$1215=C871,$G$5:$G$1215),ROW($1:$1216)),0)</f>
        <v>20</v>
      </c>
    </row>
    <row r="872" ht="25.5" spans="1:8">
      <c r="A872" s="6">
        <v>868</v>
      </c>
      <c r="B872" s="4" t="s">
        <v>10</v>
      </c>
      <c r="C872" s="7" t="s">
        <v>1662</v>
      </c>
      <c r="D872" s="8" t="s">
        <v>1703</v>
      </c>
      <c r="E872" s="12" t="s">
        <v>1704</v>
      </c>
      <c r="F872" s="20">
        <v>80.42</v>
      </c>
      <c r="G872" s="10">
        <v>80.63</v>
      </c>
      <c r="H872" s="7">
        <f t="array" ref="H872">MATCH(G872,LARGE(IF($C$5:$C$1215=C872,$G$5:$G$1215),ROW($1:$1216)),0)</f>
        <v>21</v>
      </c>
    </row>
    <row r="873" ht="25.5" spans="1:8">
      <c r="A873" s="6">
        <v>869</v>
      </c>
      <c r="B873" s="4" t="s">
        <v>10</v>
      </c>
      <c r="C873" s="7" t="s">
        <v>1662</v>
      </c>
      <c r="D873" s="8" t="s">
        <v>1705</v>
      </c>
      <c r="E873" s="12" t="s">
        <v>1706</v>
      </c>
      <c r="F873" s="20">
        <v>80.8541666666667</v>
      </c>
      <c r="G873" s="10">
        <v>80.51</v>
      </c>
      <c r="H873" s="7">
        <f t="array" ref="H873">MATCH(G873,LARGE(IF($C$5:$C$1215=C873,$G$5:$G$1215),ROW($1:$1216)),0)</f>
        <v>22</v>
      </c>
    </row>
    <row r="874" ht="25.5" spans="1:8">
      <c r="A874" s="6">
        <v>870</v>
      </c>
      <c r="B874" s="4" t="s">
        <v>10</v>
      </c>
      <c r="C874" s="7" t="s">
        <v>1662</v>
      </c>
      <c r="D874" s="8" t="s">
        <v>1707</v>
      </c>
      <c r="E874" s="12" t="s">
        <v>1708</v>
      </c>
      <c r="F874" s="20">
        <v>80.1875</v>
      </c>
      <c r="G874" s="10">
        <v>80.25</v>
      </c>
      <c r="H874" s="7">
        <f t="array" ref="H874">MATCH(G874,LARGE(IF($C$5:$C$1215=C874,$G$5:$G$1215),ROW($1:$1216)),0)</f>
        <v>23</v>
      </c>
    </row>
    <row r="875" ht="25.5" spans="1:8">
      <c r="A875" s="6">
        <v>871</v>
      </c>
      <c r="B875" s="4" t="s">
        <v>10</v>
      </c>
      <c r="C875" s="7" t="s">
        <v>1662</v>
      </c>
      <c r="D875" s="8" t="s">
        <v>1709</v>
      </c>
      <c r="E875" s="12" t="s">
        <v>1710</v>
      </c>
      <c r="F875" s="20">
        <v>79.5208333333333</v>
      </c>
      <c r="G875" s="10">
        <v>80.18</v>
      </c>
      <c r="H875" s="7">
        <f t="array" ref="H875">MATCH(G875,LARGE(IF($C$5:$C$1215=C875,$G$5:$G$1215),ROW($1:$1216)),0)</f>
        <v>24</v>
      </c>
    </row>
    <row r="876" ht="25.5" spans="1:8">
      <c r="A876" s="6">
        <v>872</v>
      </c>
      <c r="B876" s="4" t="s">
        <v>10</v>
      </c>
      <c r="C876" s="7" t="s">
        <v>1662</v>
      </c>
      <c r="D876" s="8" t="s">
        <v>1711</v>
      </c>
      <c r="E876" s="12" t="s">
        <v>1712</v>
      </c>
      <c r="F876" s="20">
        <v>79.6666666666667</v>
      </c>
      <c r="G876" s="10">
        <v>80.13</v>
      </c>
      <c r="H876" s="7">
        <f t="array" ref="H876">MATCH(G876,LARGE(IF($C$5:$C$1215=C876,$G$5:$G$1215),ROW($1:$1216)),0)</f>
        <v>25</v>
      </c>
    </row>
    <row r="877" ht="25.5" spans="1:8">
      <c r="A877" s="6">
        <v>873</v>
      </c>
      <c r="B877" s="4" t="s">
        <v>10</v>
      </c>
      <c r="C877" s="7" t="s">
        <v>1662</v>
      </c>
      <c r="D877" s="8" t="s">
        <v>1713</v>
      </c>
      <c r="E877" s="8" t="s">
        <v>1714</v>
      </c>
      <c r="F877" s="20">
        <v>74.8958333333333</v>
      </c>
      <c r="G877" s="10">
        <v>79.87</v>
      </c>
      <c r="H877" s="7">
        <f t="array" ref="H877">MATCH(G877,LARGE(IF($C$5:$C$1215=C877,$G$5:$G$1215),ROW($1:$1216)),0)</f>
        <v>26</v>
      </c>
    </row>
    <row r="878" ht="25.5" spans="1:8">
      <c r="A878" s="6">
        <v>874</v>
      </c>
      <c r="B878" s="4" t="s">
        <v>10</v>
      </c>
      <c r="C878" s="7" t="s">
        <v>1662</v>
      </c>
      <c r="D878" s="8" t="s">
        <v>1715</v>
      </c>
      <c r="E878" s="12" t="s">
        <v>1716</v>
      </c>
      <c r="F878" s="20">
        <v>78.1875</v>
      </c>
      <c r="G878" s="10">
        <v>79.13</v>
      </c>
      <c r="H878" s="7">
        <f t="array" ref="H878">MATCH(G878,LARGE(IF($C$5:$C$1215=C878,$G$5:$G$1215),ROW($1:$1216)),0)</f>
        <v>27</v>
      </c>
    </row>
    <row r="879" ht="25.5" spans="1:8">
      <c r="A879" s="6">
        <v>875</v>
      </c>
      <c r="B879" s="4" t="s">
        <v>10</v>
      </c>
      <c r="C879" s="7" t="s">
        <v>1662</v>
      </c>
      <c r="D879" s="8" t="s">
        <v>1717</v>
      </c>
      <c r="E879" s="8" t="s">
        <v>1718</v>
      </c>
      <c r="F879" s="20">
        <v>78.4166666666667</v>
      </c>
      <c r="G879" s="10">
        <v>79.01</v>
      </c>
      <c r="H879" s="7">
        <f t="array" ref="H879">MATCH(G879,LARGE(IF($C$5:$C$1215=C879,$G$5:$G$1215),ROW($1:$1216)),0)</f>
        <v>28</v>
      </c>
    </row>
    <row r="880" ht="25.5" spans="1:8">
      <c r="A880" s="6">
        <v>876</v>
      </c>
      <c r="B880" s="4" t="s">
        <v>10</v>
      </c>
      <c r="C880" s="7" t="s">
        <v>1662</v>
      </c>
      <c r="D880" s="8" t="s">
        <v>1719</v>
      </c>
      <c r="E880" s="12" t="s">
        <v>1720</v>
      </c>
      <c r="F880" s="20">
        <v>75.375</v>
      </c>
      <c r="G880" s="10">
        <v>78.79</v>
      </c>
      <c r="H880" s="7">
        <f t="array" ref="H880">MATCH(G880,LARGE(IF($C$5:$C$1215=C880,$G$5:$G$1215),ROW($1:$1216)),0)</f>
        <v>29</v>
      </c>
    </row>
    <row r="881" ht="25.5" spans="1:8">
      <c r="A881" s="6">
        <v>877</v>
      </c>
      <c r="B881" s="4" t="s">
        <v>10</v>
      </c>
      <c r="C881" s="7" t="s">
        <v>1662</v>
      </c>
      <c r="D881" s="8" t="s">
        <v>1721</v>
      </c>
      <c r="E881" s="12" t="s">
        <v>1722</v>
      </c>
      <c r="F881" s="20">
        <v>76.1458333333333</v>
      </c>
      <c r="G881" s="10">
        <v>78.59</v>
      </c>
      <c r="H881" s="7">
        <f t="array" ref="H881">MATCH(G881,LARGE(IF($C$5:$C$1215=C881,$G$5:$G$1215),ROW($1:$1216)),0)</f>
        <v>30</v>
      </c>
    </row>
    <row r="882" ht="25.5" spans="1:8">
      <c r="A882" s="6">
        <v>878</v>
      </c>
      <c r="B882" s="4" t="s">
        <v>10</v>
      </c>
      <c r="C882" s="7" t="s">
        <v>1662</v>
      </c>
      <c r="D882" s="8" t="s">
        <v>1723</v>
      </c>
      <c r="E882" s="12" t="s">
        <v>1724</v>
      </c>
      <c r="F882" s="20">
        <v>76.5416666666667</v>
      </c>
      <c r="G882" s="10">
        <v>78.39</v>
      </c>
      <c r="H882" s="7">
        <f t="array" ref="H882">MATCH(G882,LARGE(IF($C$5:$C$1215=C882,$G$5:$G$1215),ROW($1:$1216)),0)</f>
        <v>31</v>
      </c>
    </row>
    <row r="883" ht="25.5" spans="1:8">
      <c r="A883" s="6">
        <v>879</v>
      </c>
      <c r="B883" s="4" t="s">
        <v>10</v>
      </c>
      <c r="C883" s="7" t="s">
        <v>1662</v>
      </c>
      <c r="D883" s="8" t="s">
        <v>1725</v>
      </c>
      <c r="E883" s="12" t="s">
        <v>1726</v>
      </c>
      <c r="F883" s="20">
        <v>75.0833333333333</v>
      </c>
      <c r="G883" s="10">
        <v>77.98</v>
      </c>
      <c r="H883" s="7">
        <f t="array" ref="H883">MATCH(G883,LARGE(IF($C$5:$C$1215=C883,$G$5:$G$1215),ROW($1:$1216)),0)</f>
        <v>32</v>
      </c>
    </row>
    <row r="884" ht="25.5" spans="1:8">
      <c r="A884" s="6">
        <v>880</v>
      </c>
      <c r="B884" s="4" t="s">
        <v>10</v>
      </c>
      <c r="C884" s="7" t="s">
        <v>1662</v>
      </c>
      <c r="D884" s="8" t="s">
        <v>1727</v>
      </c>
      <c r="E884" s="12" t="s">
        <v>1728</v>
      </c>
      <c r="F884" s="20">
        <v>75.6666666666667</v>
      </c>
      <c r="G884" s="10">
        <v>77.75</v>
      </c>
      <c r="H884" s="7">
        <f t="array" ref="H884">MATCH(G884,LARGE(IF($C$5:$C$1215=C884,$G$5:$G$1215),ROW($1:$1216)),0)</f>
        <v>33</v>
      </c>
    </row>
    <row r="885" ht="25.5" spans="1:8">
      <c r="A885" s="6">
        <v>881</v>
      </c>
      <c r="B885" s="4" t="s">
        <v>10</v>
      </c>
      <c r="C885" s="7" t="s">
        <v>1662</v>
      </c>
      <c r="D885" s="8" t="s">
        <v>1729</v>
      </c>
      <c r="E885" s="12" t="s">
        <v>1730</v>
      </c>
      <c r="F885" s="20">
        <v>76.75</v>
      </c>
      <c r="G885" s="10">
        <v>77.38</v>
      </c>
      <c r="H885" s="7">
        <f t="array" ref="H885">MATCH(G885,LARGE(IF($C$5:$C$1215=C885,$G$5:$G$1215),ROW($1:$1216)),0)</f>
        <v>34</v>
      </c>
    </row>
    <row r="886" ht="25.5" spans="1:8">
      <c r="A886" s="6">
        <v>882</v>
      </c>
      <c r="B886" s="4" t="s">
        <v>10</v>
      </c>
      <c r="C886" s="7" t="s">
        <v>1662</v>
      </c>
      <c r="D886" s="8" t="s">
        <v>1731</v>
      </c>
      <c r="E886" s="12" t="s">
        <v>1732</v>
      </c>
      <c r="F886" s="20">
        <v>72.8333333333333</v>
      </c>
      <c r="G886" s="10">
        <v>77.34</v>
      </c>
      <c r="H886" s="7">
        <f t="array" ref="H886">MATCH(G886,LARGE(IF($C$5:$C$1215=C886,$G$5:$G$1215),ROW($1:$1216)),0)</f>
        <v>35</v>
      </c>
    </row>
    <row r="887" ht="25.5" spans="1:8">
      <c r="A887" s="6">
        <v>883</v>
      </c>
      <c r="B887" s="4" t="s">
        <v>10</v>
      </c>
      <c r="C887" s="7" t="s">
        <v>1662</v>
      </c>
      <c r="D887" s="8" t="s">
        <v>1733</v>
      </c>
      <c r="E887" s="12" t="s">
        <v>1734</v>
      </c>
      <c r="F887" s="20">
        <v>74.75</v>
      </c>
      <c r="G887" s="10">
        <v>77.14</v>
      </c>
      <c r="H887" s="7">
        <f t="array" ref="H887">MATCH(G887,LARGE(IF($C$5:$C$1215=C887,$G$5:$G$1215),ROW($1:$1216)),0)</f>
        <v>36</v>
      </c>
    </row>
    <row r="888" ht="25.5" spans="1:8">
      <c r="A888" s="6">
        <v>884</v>
      </c>
      <c r="B888" s="4" t="s">
        <v>10</v>
      </c>
      <c r="C888" s="7" t="s">
        <v>1662</v>
      </c>
      <c r="D888" s="8" t="s">
        <v>1735</v>
      </c>
      <c r="E888" s="12" t="s">
        <v>1736</v>
      </c>
      <c r="F888" s="20">
        <v>73.4166666666667</v>
      </c>
      <c r="G888" s="10">
        <v>76.63</v>
      </c>
      <c r="H888" s="7">
        <f t="array" ref="H888">MATCH(G888,LARGE(IF($C$5:$C$1215=C888,$G$5:$G$1215),ROW($1:$1216)),0)</f>
        <v>37</v>
      </c>
    </row>
    <row r="889" ht="25.5" spans="1:8">
      <c r="A889" s="6">
        <v>885</v>
      </c>
      <c r="B889" s="4" t="s">
        <v>10</v>
      </c>
      <c r="C889" s="7" t="s">
        <v>1662</v>
      </c>
      <c r="D889" s="8" t="s">
        <v>1737</v>
      </c>
      <c r="E889" s="12" t="s">
        <v>1738</v>
      </c>
      <c r="F889" s="20">
        <v>73.1041666666667</v>
      </c>
      <c r="G889" s="10">
        <v>76.59</v>
      </c>
      <c r="H889" s="7">
        <f t="array" ref="H889">MATCH(G889,LARGE(IF($C$5:$C$1215=C889,$G$5:$G$1215),ROW($1:$1216)),0)</f>
        <v>38</v>
      </c>
    </row>
    <row r="890" ht="25.5" spans="1:8">
      <c r="A890" s="6">
        <v>886</v>
      </c>
      <c r="B890" s="4" t="s">
        <v>10</v>
      </c>
      <c r="C890" s="7" t="s">
        <v>1662</v>
      </c>
      <c r="D890" s="8" t="s">
        <v>1739</v>
      </c>
      <c r="E890" s="12" t="s">
        <v>1740</v>
      </c>
      <c r="F890" s="20">
        <v>74.8333333333333</v>
      </c>
      <c r="G890" s="10">
        <v>76.14</v>
      </c>
      <c r="H890" s="7">
        <f t="array" ref="H890">MATCH(G890,LARGE(IF($C$5:$C$1215=C890,$G$5:$G$1215),ROW($1:$1216)),0)</f>
        <v>39</v>
      </c>
    </row>
    <row r="891" ht="25.5" spans="1:8">
      <c r="A891" s="6">
        <v>887</v>
      </c>
      <c r="B891" s="4" t="s">
        <v>10</v>
      </c>
      <c r="C891" s="7" t="s">
        <v>1662</v>
      </c>
      <c r="D891" s="8" t="s">
        <v>1741</v>
      </c>
      <c r="E891" s="12" t="s">
        <v>1742</v>
      </c>
      <c r="F891" s="20">
        <v>73.5</v>
      </c>
      <c r="G891" s="10">
        <v>75.97</v>
      </c>
      <c r="H891" s="7">
        <f t="array" ref="H891">MATCH(G891,LARGE(IF($C$5:$C$1215=C891,$G$5:$G$1215),ROW($1:$1216)),0)</f>
        <v>40</v>
      </c>
    </row>
    <row r="892" ht="25.5" spans="1:8">
      <c r="A892" s="6">
        <v>888</v>
      </c>
      <c r="B892" s="4" t="s">
        <v>10</v>
      </c>
      <c r="C892" s="7" t="s">
        <v>1662</v>
      </c>
      <c r="D892" s="8" t="s">
        <v>1743</v>
      </c>
      <c r="E892" s="12" t="s">
        <v>1744</v>
      </c>
      <c r="F892" s="20">
        <v>68.6666666666667</v>
      </c>
      <c r="G892" s="10">
        <v>75.95</v>
      </c>
      <c r="H892" s="7">
        <f t="array" ref="H892">MATCH(G892,LARGE(IF($C$5:$C$1215=C892,$G$5:$G$1215),ROW($1:$1216)),0)</f>
        <v>41</v>
      </c>
    </row>
    <row r="893" ht="25.5" spans="1:8">
      <c r="A893" s="6">
        <v>889</v>
      </c>
      <c r="B893" s="4" t="s">
        <v>10</v>
      </c>
      <c r="C893" s="7" t="s">
        <v>1662</v>
      </c>
      <c r="D893" s="8" t="s">
        <v>1745</v>
      </c>
      <c r="E893" s="12" t="s">
        <v>1746</v>
      </c>
      <c r="F893" s="20">
        <v>72.5833333333333</v>
      </c>
      <c r="G893" s="10">
        <v>75.89</v>
      </c>
      <c r="H893" s="7">
        <f t="array" ref="H893">MATCH(G893,LARGE(IF($C$5:$C$1215=C893,$G$5:$G$1215),ROW($1:$1216)),0)</f>
        <v>42</v>
      </c>
    </row>
    <row r="894" ht="25.5" spans="1:8">
      <c r="A894" s="6">
        <v>890</v>
      </c>
      <c r="B894" s="4" t="s">
        <v>10</v>
      </c>
      <c r="C894" s="7" t="s">
        <v>1662</v>
      </c>
      <c r="D894" s="8" t="s">
        <v>1747</v>
      </c>
      <c r="E894" s="12" t="s">
        <v>1748</v>
      </c>
      <c r="F894" s="20">
        <v>70.5833333333333</v>
      </c>
      <c r="G894" s="10">
        <v>75.32</v>
      </c>
      <c r="H894" s="7">
        <f t="array" ref="H894">MATCH(G894,LARGE(IF($C$5:$C$1215=C894,$G$5:$G$1215),ROW($1:$1216)),0)</f>
        <v>43</v>
      </c>
    </row>
    <row r="895" ht="25.5" spans="1:8">
      <c r="A895" s="6">
        <v>891</v>
      </c>
      <c r="B895" s="4" t="s">
        <v>10</v>
      </c>
      <c r="C895" s="7" t="s">
        <v>1662</v>
      </c>
      <c r="D895" s="8" t="s">
        <v>1749</v>
      </c>
      <c r="E895" s="12" t="s">
        <v>1750</v>
      </c>
      <c r="F895" s="20">
        <v>71.375</v>
      </c>
      <c r="G895" s="10">
        <v>75.21</v>
      </c>
      <c r="H895" s="7">
        <f t="array" ref="H895">MATCH(G895,LARGE(IF($C$5:$C$1215=C895,$G$5:$G$1215),ROW($1:$1216)),0)</f>
        <v>44</v>
      </c>
    </row>
    <row r="896" ht="25.5" spans="1:8">
      <c r="A896" s="6">
        <v>892</v>
      </c>
      <c r="B896" s="4" t="s">
        <v>10</v>
      </c>
      <c r="C896" s="7" t="s">
        <v>1662</v>
      </c>
      <c r="D896" s="8" t="s">
        <v>1751</v>
      </c>
      <c r="E896" s="12" t="s">
        <v>1752</v>
      </c>
      <c r="F896" s="20">
        <v>70.9375</v>
      </c>
      <c r="G896" s="10">
        <v>74.55</v>
      </c>
      <c r="H896" s="7">
        <f t="array" ref="H896">MATCH(G896,LARGE(IF($C$5:$C$1215=C896,$G$5:$G$1215),ROW($1:$1216)),0)</f>
        <v>45</v>
      </c>
    </row>
    <row r="897" ht="25.5" spans="1:8">
      <c r="A897" s="6">
        <v>893</v>
      </c>
      <c r="B897" s="4" t="s">
        <v>10</v>
      </c>
      <c r="C897" s="7" t="s">
        <v>1662</v>
      </c>
      <c r="D897" s="8" t="s">
        <v>1753</v>
      </c>
      <c r="E897" s="12" t="s">
        <v>1754</v>
      </c>
      <c r="F897" s="20">
        <v>70.375</v>
      </c>
      <c r="G897" s="10">
        <v>74.23</v>
      </c>
      <c r="H897" s="7">
        <f t="array" ref="H897">MATCH(G897,LARGE(IF($C$5:$C$1215=C897,$G$5:$G$1215),ROW($1:$1216)),0)</f>
        <v>46</v>
      </c>
    </row>
    <row r="898" ht="25.5" spans="1:8">
      <c r="A898" s="6">
        <v>894</v>
      </c>
      <c r="B898" s="4" t="s">
        <v>10</v>
      </c>
      <c r="C898" s="7" t="s">
        <v>1662</v>
      </c>
      <c r="D898" s="8" t="s">
        <v>1755</v>
      </c>
      <c r="E898" s="12" t="s">
        <v>1756</v>
      </c>
      <c r="F898" s="20">
        <v>70.0416666666667</v>
      </c>
      <c r="G898" s="10">
        <v>73.96</v>
      </c>
      <c r="H898" s="7">
        <f t="array" ref="H898">MATCH(G898,LARGE(IF($C$5:$C$1215=C898,$G$5:$G$1215),ROW($1:$1216)),0)</f>
        <v>47</v>
      </c>
    </row>
    <row r="899" ht="25.5" spans="1:8">
      <c r="A899" s="6">
        <v>895</v>
      </c>
      <c r="B899" s="4" t="s">
        <v>10</v>
      </c>
      <c r="C899" s="7" t="s">
        <v>1662</v>
      </c>
      <c r="D899" s="8" t="s">
        <v>1757</v>
      </c>
      <c r="E899" s="12" t="s">
        <v>1758</v>
      </c>
      <c r="F899" s="20">
        <v>68.5416666666667</v>
      </c>
      <c r="G899" s="10">
        <v>72.91</v>
      </c>
      <c r="H899" s="7">
        <f t="array" ref="H899">MATCH(G899,LARGE(IF($C$5:$C$1215=C899,$G$5:$G$1215),ROW($1:$1216)),0)</f>
        <v>48</v>
      </c>
    </row>
    <row r="900" ht="25.5" spans="1:8">
      <c r="A900" s="6">
        <v>896</v>
      </c>
      <c r="B900" s="4" t="s">
        <v>10</v>
      </c>
      <c r="C900" s="7" t="s">
        <v>1662</v>
      </c>
      <c r="D900" s="8" t="s">
        <v>1759</v>
      </c>
      <c r="E900" s="12" t="s">
        <v>1760</v>
      </c>
      <c r="F900" s="20">
        <v>67.625</v>
      </c>
      <c r="G900" s="10">
        <v>71.89</v>
      </c>
      <c r="H900" s="7">
        <f t="array" ref="H900">MATCH(G900,LARGE(IF($C$5:$C$1215=C900,$G$5:$G$1215),ROW($1:$1216)),0)</f>
        <v>49</v>
      </c>
    </row>
    <row r="901" ht="25.5" spans="1:8">
      <c r="A901" s="6">
        <v>897</v>
      </c>
      <c r="B901" s="4" t="s">
        <v>10</v>
      </c>
      <c r="C901" s="7" t="s">
        <v>1761</v>
      </c>
      <c r="D901" s="7" t="s">
        <v>1762</v>
      </c>
      <c r="E901" s="7" t="s">
        <v>816</v>
      </c>
      <c r="F901" s="9">
        <v>83.6666666666667</v>
      </c>
      <c r="G901" s="10">
        <v>83.47</v>
      </c>
      <c r="H901" s="7">
        <f t="array" ref="H901">MATCH(G901,LARGE(IF($C$5:$C$1215=C901,$G$5:$G$1215),ROW($1:$1216)),0)</f>
        <v>1</v>
      </c>
    </row>
    <row r="902" ht="25.5" spans="1:8">
      <c r="A902" s="6">
        <v>898</v>
      </c>
      <c r="B902" s="4" t="s">
        <v>10</v>
      </c>
      <c r="C902" s="4" t="s">
        <v>1761</v>
      </c>
      <c r="D902" s="4" t="s">
        <v>1763</v>
      </c>
      <c r="E902" s="4" t="s">
        <v>1764</v>
      </c>
      <c r="F902" s="13">
        <v>82.0625</v>
      </c>
      <c r="G902" s="14">
        <v>83.31</v>
      </c>
      <c r="H902" s="7">
        <f t="array" ref="H902">MATCH(G902,LARGE(IF($C$5:$C$1215=C902,$G$5:$G$1215),ROW($1:$1216)),0)</f>
        <v>2</v>
      </c>
    </row>
    <row r="903" ht="25.5" spans="1:8">
      <c r="A903" s="6">
        <v>899</v>
      </c>
      <c r="B903" s="4" t="s">
        <v>10</v>
      </c>
      <c r="C903" s="4" t="s">
        <v>1761</v>
      </c>
      <c r="D903" s="4" t="s">
        <v>1765</v>
      </c>
      <c r="E903" s="4" t="s">
        <v>1766</v>
      </c>
      <c r="F903" s="13">
        <v>82.875</v>
      </c>
      <c r="G903" s="14">
        <v>81.8</v>
      </c>
      <c r="H903" s="7">
        <f t="array" ref="H903">MATCH(G903,LARGE(IF($C$5:$C$1215=C903,$G$5:$G$1215),ROW($1:$1216)),0)</f>
        <v>3</v>
      </c>
    </row>
    <row r="904" ht="25.5" spans="1:8">
      <c r="A904" s="6">
        <v>900</v>
      </c>
      <c r="B904" s="4" t="s">
        <v>10</v>
      </c>
      <c r="C904" s="4" t="s">
        <v>1761</v>
      </c>
      <c r="D904" s="4" t="s">
        <v>1767</v>
      </c>
      <c r="E904" s="4" t="s">
        <v>1768</v>
      </c>
      <c r="F904" s="13">
        <v>78.5416666666667</v>
      </c>
      <c r="G904" s="14">
        <v>81.65</v>
      </c>
      <c r="H904" s="7">
        <f t="array" ref="H904">MATCH(G904,LARGE(IF($C$5:$C$1215=C904,$G$5:$G$1215),ROW($1:$1216)),0)</f>
        <v>4</v>
      </c>
    </row>
    <row r="905" ht="25.5" spans="1:8">
      <c r="A905" s="6">
        <v>901</v>
      </c>
      <c r="B905" s="4" t="s">
        <v>10</v>
      </c>
      <c r="C905" s="4" t="s">
        <v>1761</v>
      </c>
      <c r="D905" s="4" t="s">
        <v>1769</v>
      </c>
      <c r="E905" s="4" t="s">
        <v>1770</v>
      </c>
      <c r="F905" s="13">
        <v>80.9583333333333</v>
      </c>
      <c r="G905" s="14">
        <v>81.48</v>
      </c>
      <c r="H905" s="7">
        <f t="array" ref="H905">MATCH(G905,LARGE(IF($C$5:$C$1215=C905,$G$5:$G$1215),ROW($1:$1216)),0)</f>
        <v>5</v>
      </c>
    </row>
    <row r="906" ht="25.5" spans="1:8">
      <c r="A906" s="6">
        <v>902</v>
      </c>
      <c r="B906" s="4" t="s">
        <v>10</v>
      </c>
      <c r="C906" s="4" t="s">
        <v>1761</v>
      </c>
      <c r="D906" s="4" t="s">
        <v>1771</v>
      </c>
      <c r="E906" s="4" t="s">
        <v>1772</v>
      </c>
      <c r="F906" s="13">
        <v>78.2708333333333</v>
      </c>
      <c r="G906" s="14">
        <v>79.78</v>
      </c>
      <c r="H906" s="7">
        <f t="array" ref="H906">MATCH(G906,LARGE(IF($C$5:$C$1215=C906,$G$5:$G$1215),ROW($1:$1216)),0)</f>
        <v>6</v>
      </c>
    </row>
    <row r="907" ht="25.5" spans="1:8">
      <c r="A907" s="6">
        <v>903</v>
      </c>
      <c r="B907" s="4" t="s">
        <v>10</v>
      </c>
      <c r="C907" s="7" t="s">
        <v>1761</v>
      </c>
      <c r="D907" s="7" t="s">
        <v>1773</v>
      </c>
      <c r="E907" s="7" t="s">
        <v>584</v>
      </c>
      <c r="F907" s="9">
        <v>75.375</v>
      </c>
      <c r="G907" s="10">
        <v>79.07</v>
      </c>
      <c r="H907" s="7">
        <f t="array" ref="H907">MATCH(G907,LARGE(IF($C$5:$C$1215=C907,$G$5:$G$1215),ROW($1:$1216)),0)</f>
        <v>7</v>
      </c>
    </row>
    <row r="908" ht="25.5" spans="1:8">
      <c r="A908" s="6">
        <v>904</v>
      </c>
      <c r="B908" s="4" t="s">
        <v>10</v>
      </c>
      <c r="C908" s="4" t="s">
        <v>1761</v>
      </c>
      <c r="D908" s="4" t="s">
        <v>1774</v>
      </c>
      <c r="E908" s="4" t="s">
        <v>1775</v>
      </c>
      <c r="F908" s="13">
        <v>77.625</v>
      </c>
      <c r="G908" s="14">
        <v>79.01</v>
      </c>
      <c r="H908" s="7">
        <f t="array" ref="H908">MATCH(G908,LARGE(IF($C$5:$C$1215=C908,$G$5:$G$1215),ROW($1:$1216)),0)</f>
        <v>8</v>
      </c>
    </row>
    <row r="909" ht="25.5" spans="1:8">
      <c r="A909" s="6">
        <v>905</v>
      </c>
      <c r="B909" s="4" t="s">
        <v>10</v>
      </c>
      <c r="C909" s="4" t="s">
        <v>1761</v>
      </c>
      <c r="D909" s="4" t="s">
        <v>1776</v>
      </c>
      <c r="E909" s="4" t="s">
        <v>1777</v>
      </c>
      <c r="F909" s="13">
        <v>74.8541666666667</v>
      </c>
      <c r="G909" s="14">
        <v>78.47</v>
      </c>
      <c r="H909" s="7">
        <f t="array" ref="H909">MATCH(G909,LARGE(IF($C$5:$C$1215=C909,$G$5:$G$1215),ROW($1:$1216)),0)</f>
        <v>9</v>
      </c>
    </row>
    <row r="910" ht="25.5" spans="1:8">
      <c r="A910" s="6">
        <v>906</v>
      </c>
      <c r="B910" s="4" t="s">
        <v>10</v>
      </c>
      <c r="C910" s="4" t="s">
        <v>1761</v>
      </c>
      <c r="D910" s="4" t="s">
        <v>1778</v>
      </c>
      <c r="E910" s="4" t="s">
        <v>1779</v>
      </c>
      <c r="F910" s="13">
        <v>78.0208333333333</v>
      </c>
      <c r="G910" s="14">
        <v>78.41</v>
      </c>
      <c r="H910" s="7">
        <f t="array" ref="H910">MATCH(G910,LARGE(IF($C$5:$C$1215=C910,$G$5:$G$1215),ROW($1:$1216)),0)</f>
        <v>10</v>
      </c>
    </row>
    <row r="911" ht="25.5" spans="1:8">
      <c r="A911" s="6">
        <v>907</v>
      </c>
      <c r="B911" s="4" t="s">
        <v>10</v>
      </c>
      <c r="C911" s="4" t="s">
        <v>1761</v>
      </c>
      <c r="D911" s="4" t="s">
        <v>1780</v>
      </c>
      <c r="E911" s="4" t="s">
        <v>1781</v>
      </c>
      <c r="F911" s="13">
        <v>76.6666666666667</v>
      </c>
      <c r="G911" s="14">
        <v>78.41</v>
      </c>
      <c r="H911" s="7">
        <f t="array" ref="H911">MATCH(G911,LARGE(IF($C$5:$C$1215=C911,$G$5:$G$1215),ROW($1:$1216)),0)</f>
        <v>10</v>
      </c>
    </row>
    <row r="912" ht="25.5" spans="1:8">
      <c r="A912" s="6">
        <v>908</v>
      </c>
      <c r="B912" s="4" t="s">
        <v>10</v>
      </c>
      <c r="C912" s="4" t="s">
        <v>1761</v>
      </c>
      <c r="D912" s="4" t="s">
        <v>1782</v>
      </c>
      <c r="E912" s="4" t="s">
        <v>1783</v>
      </c>
      <c r="F912" s="13">
        <v>72.0625</v>
      </c>
      <c r="G912" s="14">
        <v>77.83</v>
      </c>
      <c r="H912" s="7">
        <f t="array" ref="H912">MATCH(G912,LARGE(IF($C$5:$C$1215=C912,$G$5:$G$1215),ROW($1:$1216)),0)</f>
        <v>12</v>
      </c>
    </row>
    <row r="913" ht="25.5" spans="1:8">
      <c r="A913" s="6">
        <v>909</v>
      </c>
      <c r="B913" s="4" t="s">
        <v>10</v>
      </c>
      <c r="C913" s="4" t="s">
        <v>1761</v>
      </c>
      <c r="D913" s="4" t="s">
        <v>1784</v>
      </c>
      <c r="E913" s="4" t="s">
        <v>1785</v>
      </c>
      <c r="F913" s="13">
        <v>73.8333333333333</v>
      </c>
      <c r="G913" s="14">
        <v>77.6</v>
      </c>
      <c r="H913" s="7">
        <f t="array" ref="H913">MATCH(G913,LARGE(IF($C$5:$C$1215=C913,$G$5:$G$1215),ROW($1:$1216)),0)</f>
        <v>13</v>
      </c>
    </row>
    <row r="914" ht="25.5" spans="1:8">
      <c r="A914" s="6">
        <v>910</v>
      </c>
      <c r="B914" s="4" t="s">
        <v>10</v>
      </c>
      <c r="C914" s="4" t="s">
        <v>1761</v>
      </c>
      <c r="D914" s="4" t="s">
        <v>1786</v>
      </c>
      <c r="E914" s="4" t="s">
        <v>1787</v>
      </c>
      <c r="F914" s="13">
        <v>75.4375</v>
      </c>
      <c r="G914" s="14">
        <v>77.08</v>
      </c>
      <c r="H914" s="7">
        <f t="array" ref="H914">MATCH(G914,LARGE(IF($C$5:$C$1215=C914,$G$5:$G$1215),ROW($1:$1216)),0)</f>
        <v>14</v>
      </c>
    </row>
    <row r="915" ht="25.5" spans="1:8">
      <c r="A915" s="6">
        <v>911</v>
      </c>
      <c r="B915" s="4" t="s">
        <v>10</v>
      </c>
      <c r="C915" s="4" t="s">
        <v>1761</v>
      </c>
      <c r="D915" s="4" t="s">
        <v>1788</v>
      </c>
      <c r="E915" s="4" t="s">
        <v>1789</v>
      </c>
      <c r="F915" s="13">
        <v>74.7708333333333</v>
      </c>
      <c r="G915" s="14">
        <v>77.03</v>
      </c>
      <c r="H915" s="7">
        <f t="array" ref="H915">MATCH(G915,LARGE(IF($C$5:$C$1215=C915,$G$5:$G$1215),ROW($1:$1216)),0)</f>
        <v>15</v>
      </c>
    </row>
    <row r="916" ht="25.5" spans="1:8">
      <c r="A916" s="6">
        <v>912</v>
      </c>
      <c r="B916" s="4" t="s">
        <v>10</v>
      </c>
      <c r="C916" s="4" t="s">
        <v>1761</v>
      </c>
      <c r="D916" s="4" t="s">
        <v>1790</v>
      </c>
      <c r="E916" s="4" t="s">
        <v>1791</v>
      </c>
      <c r="F916" s="13">
        <v>74.375</v>
      </c>
      <c r="G916" s="14">
        <v>76.79</v>
      </c>
      <c r="H916" s="7">
        <f t="array" ref="H916">MATCH(G916,LARGE(IF($C$5:$C$1215=C916,$G$5:$G$1215),ROW($1:$1216)),0)</f>
        <v>16</v>
      </c>
    </row>
    <row r="917" ht="25.5" spans="1:8">
      <c r="A917" s="6">
        <v>913</v>
      </c>
      <c r="B917" s="4" t="s">
        <v>10</v>
      </c>
      <c r="C917" s="4" t="s">
        <v>1761</v>
      </c>
      <c r="D917" s="4" t="s">
        <v>1792</v>
      </c>
      <c r="E917" s="4" t="s">
        <v>1793</v>
      </c>
      <c r="F917" s="13">
        <v>74.7916666666667</v>
      </c>
      <c r="G917" s="14">
        <v>76.56</v>
      </c>
      <c r="H917" s="7">
        <f t="array" ref="H917">MATCH(G917,LARGE(IF($C$5:$C$1215=C917,$G$5:$G$1215),ROW($1:$1216)),0)</f>
        <v>17</v>
      </c>
    </row>
    <row r="918" ht="25.5" spans="1:8">
      <c r="A918" s="6">
        <v>914</v>
      </c>
      <c r="B918" s="4" t="s">
        <v>10</v>
      </c>
      <c r="C918" s="4" t="s">
        <v>1761</v>
      </c>
      <c r="D918" s="4" t="s">
        <v>1794</v>
      </c>
      <c r="E918" s="4" t="s">
        <v>1795</v>
      </c>
      <c r="F918" s="13">
        <v>73.875</v>
      </c>
      <c r="G918" s="14">
        <v>76.34</v>
      </c>
      <c r="H918" s="7">
        <f t="array" ref="H918">MATCH(G918,LARGE(IF($C$5:$C$1215=C918,$G$5:$G$1215),ROW($1:$1216)),0)</f>
        <v>18</v>
      </c>
    </row>
    <row r="919" ht="25.5" spans="1:8">
      <c r="A919" s="6">
        <v>915</v>
      </c>
      <c r="B919" s="4" t="s">
        <v>10</v>
      </c>
      <c r="C919" s="4" t="s">
        <v>1761</v>
      </c>
      <c r="D919" s="4" t="s">
        <v>1796</v>
      </c>
      <c r="E919" s="4" t="s">
        <v>1797</v>
      </c>
      <c r="F919" s="13">
        <v>71.0625</v>
      </c>
      <c r="G919" s="14">
        <v>74.53</v>
      </c>
      <c r="H919" s="7">
        <f t="array" ref="H919">MATCH(G919,LARGE(IF($C$5:$C$1215=C919,$G$5:$G$1215),ROW($1:$1216)),0)</f>
        <v>19</v>
      </c>
    </row>
    <row r="920" ht="25.5" spans="1:8">
      <c r="A920" s="6">
        <v>916</v>
      </c>
      <c r="B920" s="4" t="s">
        <v>10</v>
      </c>
      <c r="C920" s="4" t="s">
        <v>1798</v>
      </c>
      <c r="D920" s="4" t="s">
        <v>1799</v>
      </c>
      <c r="E920" s="4" t="s">
        <v>1800</v>
      </c>
      <c r="F920" s="13">
        <v>87.3333333333333</v>
      </c>
      <c r="G920" s="14">
        <v>86.83</v>
      </c>
      <c r="H920" s="7">
        <f t="array" ref="H920">MATCH(G920,LARGE(IF($C$5:$C$1215=C920,$G$5:$G$1215),ROW($1:$1216)),0)</f>
        <v>1</v>
      </c>
    </row>
    <row r="921" ht="25.5" spans="1:8">
      <c r="A921" s="6">
        <v>917</v>
      </c>
      <c r="B921" s="4" t="s">
        <v>10</v>
      </c>
      <c r="C921" s="4" t="s">
        <v>1798</v>
      </c>
      <c r="D921" s="4" t="s">
        <v>1801</v>
      </c>
      <c r="E921" s="4" t="s">
        <v>1802</v>
      </c>
      <c r="F921" s="13">
        <v>83.625</v>
      </c>
      <c r="G921" s="14">
        <v>85.53</v>
      </c>
      <c r="H921" s="7">
        <f t="array" ref="H921">MATCH(G921,LARGE(IF($C$5:$C$1215=C921,$G$5:$G$1215),ROW($1:$1216)),0)</f>
        <v>2</v>
      </c>
    </row>
    <row r="922" ht="25.5" spans="1:8">
      <c r="A922" s="6">
        <v>918</v>
      </c>
      <c r="B922" s="4" t="s">
        <v>10</v>
      </c>
      <c r="C922" s="4" t="s">
        <v>1798</v>
      </c>
      <c r="D922" s="4" t="s">
        <v>1803</v>
      </c>
      <c r="E922" s="4" t="s">
        <v>1804</v>
      </c>
      <c r="F922" s="13">
        <v>80.0208333333333</v>
      </c>
      <c r="G922" s="14">
        <v>78.77</v>
      </c>
      <c r="H922" s="7">
        <f t="array" ref="H922">MATCH(G922,LARGE(IF($C$5:$C$1215=C922,$G$5:$G$1215),ROW($1:$1216)),0)</f>
        <v>3</v>
      </c>
    </row>
    <row r="923" ht="25.5" spans="1:8">
      <c r="A923" s="6">
        <v>919</v>
      </c>
      <c r="B923" s="4" t="s">
        <v>10</v>
      </c>
      <c r="C923" s="4" t="s">
        <v>1805</v>
      </c>
      <c r="D923" s="4" t="s">
        <v>1677</v>
      </c>
      <c r="E923" s="4" t="s">
        <v>1806</v>
      </c>
      <c r="F923" s="13">
        <v>81.4</v>
      </c>
      <c r="G923" s="14">
        <v>83.24</v>
      </c>
      <c r="H923" s="7">
        <f t="array" ref="H923">MATCH(G923,LARGE(IF($C$5:$C$1215=C923,$G$5:$G$1215),ROW($1:$1216)),0)</f>
        <v>1</v>
      </c>
    </row>
    <row r="924" ht="25.5" spans="1:8">
      <c r="A924" s="6">
        <v>920</v>
      </c>
      <c r="B924" s="4" t="s">
        <v>10</v>
      </c>
      <c r="C924" s="4" t="s">
        <v>1805</v>
      </c>
      <c r="D924" s="4" t="s">
        <v>1673</v>
      </c>
      <c r="E924" s="4" t="s">
        <v>1807</v>
      </c>
      <c r="F924" s="13">
        <v>86.92</v>
      </c>
      <c r="G924" s="14">
        <v>82.98</v>
      </c>
      <c r="H924" s="7">
        <f t="array" ref="H924">MATCH(G924,LARGE(IF($C$5:$C$1215=C924,$G$5:$G$1215),ROW($1:$1216)),0)</f>
        <v>2</v>
      </c>
    </row>
    <row r="925" ht="25.5" spans="1:8">
      <c r="A925" s="6">
        <v>921</v>
      </c>
      <c r="B925" s="4" t="s">
        <v>10</v>
      </c>
      <c r="C925" s="4" t="s">
        <v>1805</v>
      </c>
      <c r="D925" s="4" t="s">
        <v>1691</v>
      </c>
      <c r="E925" s="4" t="s">
        <v>1808</v>
      </c>
      <c r="F925" s="13">
        <v>81.42</v>
      </c>
      <c r="G925" s="14">
        <v>81.35</v>
      </c>
      <c r="H925" s="7">
        <f t="array" ref="H925">MATCH(G925,LARGE(IF($C$5:$C$1215=C925,$G$5:$G$1215),ROW($1:$1216)),0)</f>
        <v>3</v>
      </c>
    </row>
    <row r="926" ht="25.5" spans="1:8">
      <c r="A926" s="6">
        <v>922</v>
      </c>
      <c r="B926" s="4" t="s">
        <v>10</v>
      </c>
      <c r="C926" s="4" t="s">
        <v>1805</v>
      </c>
      <c r="D926" s="4" t="s">
        <v>1717</v>
      </c>
      <c r="E926" s="4" t="s">
        <v>1809</v>
      </c>
      <c r="F926" s="13">
        <v>75.34</v>
      </c>
      <c r="G926" s="14">
        <v>79.57</v>
      </c>
      <c r="H926" s="7">
        <f t="array" ref="H926">MATCH(G926,LARGE(IF($C$5:$C$1215=C926,$G$5:$G$1215),ROW($1:$1216)),0)</f>
        <v>4</v>
      </c>
    </row>
    <row r="927" ht="25.5" spans="1:8">
      <c r="A927" s="6">
        <v>923</v>
      </c>
      <c r="B927" s="4" t="s">
        <v>10</v>
      </c>
      <c r="C927" s="4" t="s">
        <v>1805</v>
      </c>
      <c r="D927" s="4" t="s">
        <v>1679</v>
      </c>
      <c r="E927" s="4" t="s">
        <v>1810</v>
      </c>
      <c r="F927" s="13">
        <v>74.22</v>
      </c>
      <c r="G927" s="14">
        <v>79.55</v>
      </c>
      <c r="H927" s="7">
        <f t="array" ref="H927">MATCH(G927,LARGE(IF($C$5:$C$1215=C927,$G$5:$G$1215),ROW($1:$1216)),0)</f>
        <v>5</v>
      </c>
    </row>
    <row r="928" ht="25.5" spans="1:8">
      <c r="A928" s="6">
        <v>924</v>
      </c>
      <c r="B928" s="4" t="s">
        <v>10</v>
      </c>
      <c r="C928" s="4" t="s">
        <v>1805</v>
      </c>
      <c r="D928" s="4" t="s">
        <v>1699</v>
      </c>
      <c r="E928" s="4" t="s">
        <v>1811</v>
      </c>
      <c r="F928" s="13">
        <v>75.22</v>
      </c>
      <c r="G928" s="14">
        <v>79.13</v>
      </c>
      <c r="H928" s="7">
        <f t="array" ref="H928">MATCH(G928,LARGE(IF($C$5:$C$1215=C928,$G$5:$G$1215),ROW($1:$1216)),0)</f>
        <v>6</v>
      </c>
    </row>
    <row r="929" ht="25.5" spans="1:8">
      <c r="A929" s="6">
        <v>925</v>
      </c>
      <c r="B929" s="4" t="s">
        <v>10</v>
      </c>
      <c r="C929" s="4" t="s">
        <v>1805</v>
      </c>
      <c r="D929" s="4" t="s">
        <v>1665</v>
      </c>
      <c r="E929" s="4" t="s">
        <v>1812</v>
      </c>
      <c r="F929" s="13">
        <v>74.6</v>
      </c>
      <c r="G929" s="14">
        <v>78.26</v>
      </c>
      <c r="H929" s="7">
        <f t="array" ref="H929">MATCH(G929,LARGE(IF($C$5:$C$1215=C929,$G$5:$G$1215),ROW($1:$1216)),0)</f>
        <v>7</v>
      </c>
    </row>
    <row r="930" ht="25.5" spans="1:8">
      <c r="A930" s="6">
        <v>926</v>
      </c>
      <c r="B930" s="4" t="s">
        <v>10</v>
      </c>
      <c r="C930" s="4" t="s">
        <v>1805</v>
      </c>
      <c r="D930" s="4" t="s">
        <v>1697</v>
      </c>
      <c r="E930" s="4" t="s">
        <v>1813</v>
      </c>
      <c r="F930" s="13">
        <v>74.36</v>
      </c>
      <c r="G930" s="14">
        <v>77.98</v>
      </c>
      <c r="H930" s="7">
        <f t="array" ref="H930">MATCH(G930,LARGE(IF($C$5:$C$1215=C930,$G$5:$G$1215),ROW($1:$1216)),0)</f>
        <v>8</v>
      </c>
    </row>
    <row r="931" ht="25.5" spans="1:8">
      <c r="A931" s="6">
        <v>927</v>
      </c>
      <c r="B931" s="4" t="s">
        <v>10</v>
      </c>
      <c r="C931" s="4" t="s">
        <v>1805</v>
      </c>
      <c r="D931" s="4" t="s">
        <v>1675</v>
      </c>
      <c r="E931" s="4" t="s">
        <v>1814</v>
      </c>
      <c r="F931" s="13">
        <v>75.22</v>
      </c>
      <c r="G931" s="14">
        <v>76.11</v>
      </c>
      <c r="H931" s="7">
        <f t="array" ref="H931">MATCH(G931,LARGE(IF($C$5:$C$1215=C931,$G$5:$G$1215),ROW($1:$1216)),0)</f>
        <v>9</v>
      </c>
    </row>
    <row r="932" ht="25.5" spans="1:8">
      <c r="A932" s="6">
        <v>928</v>
      </c>
      <c r="B932" s="4" t="s">
        <v>10</v>
      </c>
      <c r="C932" s="4" t="s">
        <v>1805</v>
      </c>
      <c r="D932" s="4" t="s">
        <v>1671</v>
      </c>
      <c r="E932" s="4" t="s">
        <v>1815</v>
      </c>
      <c r="F932" s="13">
        <v>70.14</v>
      </c>
      <c r="G932" s="14">
        <v>75.67</v>
      </c>
      <c r="H932" s="7">
        <f t="array" ref="H932">MATCH(G932,LARGE(IF($C$5:$C$1215=C932,$G$5:$G$1215),ROW($1:$1216)),0)</f>
        <v>10</v>
      </c>
    </row>
    <row r="933" ht="25.5" spans="1:8">
      <c r="A933" s="6">
        <v>929</v>
      </c>
      <c r="B933" s="4" t="s">
        <v>10</v>
      </c>
      <c r="C933" s="4" t="s">
        <v>1805</v>
      </c>
      <c r="D933" s="4" t="s">
        <v>1695</v>
      </c>
      <c r="E933" s="4" t="s">
        <v>1816</v>
      </c>
      <c r="F933" s="13">
        <v>71.58</v>
      </c>
      <c r="G933" s="14">
        <v>74.87</v>
      </c>
      <c r="H933" s="7">
        <f t="array" ref="H933">MATCH(G933,LARGE(IF($C$5:$C$1215=C933,$G$5:$G$1215),ROW($1:$1216)),0)</f>
        <v>11</v>
      </c>
    </row>
    <row r="934" ht="25.5" spans="1:8">
      <c r="A934" s="6">
        <v>930</v>
      </c>
      <c r="B934" s="4" t="s">
        <v>10</v>
      </c>
      <c r="C934" s="4" t="s">
        <v>1805</v>
      </c>
      <c r="D934" s="4" t="s">
        <v>1685</v>
      </c>
      <c r="E934" s="4" t="s">
        <v>1817</v>
      </c>
      <c r="F934" s="13">
        <v>68.74</v>
      </c>
      <c r="G934" s="14">
        <v>74.85</v>
      </c>
      <c r="H934" s="7">
        <f t="array" ref="H934">MATCH(G934,LARGE(IF($C$5:$C$1215=C934,$G$5:$G$1215),ROW($1:$1216)),0)</f>
        <v>12</v>
      </c>
    </row>
    <row r="935" ht="25.5" spans="1:8">
      <c r="A935" s="6">
        <v>931</v>
      </c>
      <c r="B935" s="4" t="s">
        <v>10</v>
      </c>
      <c r="C935" s="4" t="s">
        <v>1805</v>
      </c>
      <c r="D935" s="4" t="s">
        <v>1669</v>
      </c>
      <c r="E935" s="4" t="s">
        <v>1818</v>
      </c>
      <c r="F935" s="13">
        <v>70.5</v>
      </c>
      <c r="G935" s="14">
        <v>74.33</v>
      </c>
      <c r="H935" s="7">
        <f t="array" ref="H935">MATCH(G935,LARGE(IF($C$5:$C$1215=C935,$G$5:$G$1215),ROW($1:$1216)),0)</f>
        <v>13</v>
      </c>
    </row>
    <row r="936" ht="25.5" spans="1:8">
      <c r="A936" s="6">
        <v>932</v>
      </c>
      <c r="B936" s="4" t="s">
        <v>10</v>
      </c>
      <c r="C936" s="4" t="s">
        <v>1805</v>
      </c>
      <c r="D936" s="4" t="s">
        <v>1683</v>
      </c>
      <c r="E936" s="4" t="s">
        <v>1819</v>
      </c>
      <c r="F936" s="13">
        <v>68.06</v>
      </c>
      <c r="G936" s="14">
        <v>73.95</v>
      </c>
      <c r="H936" s="7">
        <f t="array" ref="H936">MATCH(G936,LARGE(IF($C$5:$C$1215=C936,$G$5:$G$1215),ROW($1:$1216)),0)</f>
        <v>14</v>
      </c>
    </row>
    <row r="937" ht="25.5" spans="1:8">
      <c r="A937" s="6">
        <v>933</v>
      </c>
      <c r="B937" s="4" t="s">
        <v>10</v>
      </c>
      <c r="C937" s="4" t="s">
        <v>1805</v>
      </c>
      <c r="D937" s="4" t="s">
        <v>1713</v>
      </c>
      <c r="E937" s="4" t="s">
        <v>1820</v>
      </c>
      <c r="F937" s="13">
        <v>66.68</v>
      </c>
      <c r="G937" s="14">
        <v>72.48</v>
      </c>
      <c r="H937" s="7">
        <f t="array" ref="H937">MATCH(G937,LARGE(IF($C$5:$C$1215=C937,$G$5:$G$1215),ROW($1:$1216)),0)</f>
        <v>15</v>
      </c>
    </row>
    <row r="938" ht="25.5" spans="1:8">
      <c r="A938" s="6">
        <v>934</v>
      </c>
      <c r="B938" s="4" t="s">
        <v>10</v>
      </c>
      <c r="C938" s="4" t="s">
        <v>1805</v>
      </c>
      <c r="D938" s="4" t="s">
        <v>1667</v>
      </c>
      <c r="E938" s="4" t="s">
        <v>1821</v>
      </c>
      <c r="F938" s="13">
        <v>64.12</v>
      </c>
      <c r="G938" s="14">
        <v>65.06</v>
      </c>
      <c r="H938" s="7">
        <f t="array" ref="H938">MATCH(G938,LARGE(IF($C$5:$C$1215=C938,$G$5:$G$1215),ROW($1:$1216)),0)</f>
        <v>16</v>
      </c>
    </row>
    <row r="939" ht="25.5" spans="1:8">
      <c r="A939" s="6">
        <v>935</v>
      </c>
      <c r="B939" s="4" t="s">
        <v>10</v>
      </c>
      <c r="C939" s="4" t="s">
        <v>1805</v>
      </c>
      <c r="D939" s="4" t="s">
        <v>1663</v>
      </c>
      <c r="E939" s="4" t="s">
        <v>1822</v>
      </c>
      <c r="F939" s="13">
        <v>66.42</v>
      </c>
      <c r="G939" s="14">
        <v>64.61</v>
      </c>
      <c r="H939" s="7">
        <f t="array" ref="H939">MATCH(G939,LARGE(IF($C$5:$C$1215=C939,$G$5:$G$1215),ROW($1:$1216)),0)</f>
        <v>17</v>
      </c>
    </row>
    <row r="940" ht="25.5" spans="1:8">
      <c r="A940" s="6">
        <v>936</v>
      </c>
      <c r="B940" s="4" t="s">
        <v>10</v>
      </c>
      <c r="C940" s="4" t="s">
        <v>1823</v>
      </c>
      <c r="D940" s="4" t="s">
        <v>1774</v>
      </c>
      <c r="E940" s="4" t="s">
        <v>1824</v>
      </c>
      <c r="F940" s="13">
        <v>86.7</v>
      </c>
      <c r="G940" s="14">
        <v>84.55</v>
      </c>
      <c r="H940" s="7">
        <f t="array" ref="H940">MATCH(G940,LARGE(IF($C$5:$C$1215=C940,$G$5:$G$1215),ROW($1:$1216)),0)</f>
        <v>1</v>
      </c>
    </row>
    <row r="941" ht="25.5" spans="1:8">
      <c r="A941" s="6">
        <v>937</v>
      </c>
      <c r="B941" s="4" t="s">
        <v>10</v>
      </c>
      <c r="C941" s="4" t="s">
        <v>1823</v>
      </c>
      <c r="D941" s="4" t="s">
        <v>1763</v>
      </c>
      <c r="E941" s="4" t="s">
        <v>1825</v>
      </c>
      <c r="F941" s="13">
        <v>81.94</v>
      </c>
      <c r="G941" s="14">
        <v>81.95</v>
      </c>
      <c r="H941" s="7">
        <f t="array" ref="H941">MATCH(G941,LARGE(IF($C$5:$C$1215=C941,$G$5:$G$1215),ROW($1:$1216)),0)</f>
        <v>2</v>
      </c>
    </row>
    <row r="942" ht="25.5" spans="1:8">
      <c r="A942" s="6">
        <v>938</v>
      </c>
      <c r="B942" s="4" t="s">
        <v>10</v>
      </c>
      <c r="C942" s="4" t="s">
        <v>1823</v>
      </c>
      <c r="D942" s="4" t="s">
        <v>1769</v>
      </c>
      <c r="E942" s="4" t="s">
        <v>1826</v>
      </c>
      <c r="F942" s="13">
        <v>81.78</v>
      </c>
      <c r="G942" s="14">
        <v>81.49</v>
      </c>
      <c r="H942" s="7">
        <f t="array" ref="H942">MATCH(G942,LARGE(IF($C$5:$C$1215=C942,$G$5:$G$1215),ROW($1:$1216)),0)</f>
        <v>3</v>
      </c>
    </row>
    <row r="943" ht="25.5" spans="1:8">
      <c r="A943" s="6">
        <v>939</v>
      </c>
      <c r="B943" s="4" t="s">
        <v>10</v>
      </c>
      <c r="C943" s="4" t="s">
        <v>1823</v>
      </c>
      <c r="D943" s="4" t="s">
        <v>1782</v>
      </c>
      <c r="E943" s="4" t="s">
        <v>1827</v>
      </c>
      <c r="F943" s="13">
        <v>80.58</v>
      </c>
      <c r="G943" s="14">
        <v>80.13</v>
      </c>
      <c r="H943" s="7">
        <f t="array" ref="H943">MATCH(G943,LARGE(IF($C$5:$C$1215=C943,$G$5:$G$1215),ROW($1:$1216)),0)</f>
        <v>4</v>
      </c>
    </row>
    <row r="944" ht="25.5" spans="1:8">
      <c r="A944" s="6">
        <v>940</v>
      </c>
      <c r="B944" s="4" t="s">
        <v>10</v>
      </c>
      <c r="C944" s="4" t="s">
        <v>1823</v>
      </c>
      <c r="D944" s="4" t="s">
        <v>1778</v>
      </c>
      <c r="E944" s="4" t="s">
        <v>1828</v>
      </c>
      <c r="F944" s="13">
        <v>81.28</v>
      </c>
      <c r="G944" s="14">
        <v>80.04</v>
      </c>
      <c r="H944" s="7">
        <f t="array" ref="H944">MATCH(G944,LARGE(IF($C$5:$C$1215=C944,$G$5:$G$1215),ROW($1:$1216)),0)</f>
        <v>5</v>
      </c>
    </row>
    <row r="945" ht="25.5" spans="1:8">
      <c r="A945" s="6">
        <v>941</v>
      </c>
      <c r="B945" s="4" t="s">
        <v>10</v>
      </c>
      <c r="C945" s="4" t="s">
        <v>1823</v>
      </c>
      <c r="D945" s="4" t="s">
        <v>1790</v>
      </c>
      <c r="E945" s="4" t="s">
        <v>1829</v>
      </c>
      <c r="F945" s="13">
        <v>76.24</v>
      </c>
      <c r="G945" s="14">
        <v>79.56</v>
      </c>
      <c r="H945" s="7">
        <f t="array" ref="H945">MATCH(G945,LARGE(IF($C$5:$C$1215=C945,$G$5:$G$1215),ROW($1:$1216)),0)</f>
        <v>6</v>
      </c>
    </row>
    <row r="946" ht="25.5" spans="1:8">
      <c r="A946" s="6">
        <v>942</v>
      </c>
      <c r="B946" s="4" t="s">
        <v>10</v>
      </c>
      <c r="C946" s="4" t="s">
        <v>1823</v>
      </c>
      <c r="D946" s="4" t="s">
        <v>1794</v>
      </c>
      <c r="E946" s="4" t="s">
        <v>1830</v>
      </c>
      <c r="F946" s="13">
        <v>77.86</v>
      </c>
      <c r="G946" s="14">
        <v>79.03</v>
      </c>
      <c r="H946" s="7">
        <f t="array" ref="H946">MATCH(G946,LARGE(IF($C$5:$C$1215=C946,$G$5:$G$1215),ROW($1:$1216)),0)</f>
        <v>7</v>
      </c>
    </row>
    <row r="947" ht="25.5" spans="1:8">
      <c r="A947" s="6">
        <v>943</v>
      </c>
      <c r="B947" s="4" t="s">
        <v>10</v>
      </c>
      <c r="C947" s="4" t="s">
        <v>1823</v>
      </c>
      <c r="D947" s="4" t="s">
        <v>1792</v>
      </c>
      <c r="E947" s="4" t="s">
        <v>1831</v>
      </c>
      <c r="F947" s="13">
        <v>76.64</v>
      </c>
      <c r="G947" s="14">
        <v>78.48</v>
      </c>
      <c r="H947" s="7">
        <f t="array" ref="H947">MATCH(G947,LARGE(IF($C$5:$C$1215=C947,$G$5:$G$1215),ROW($1:$1216)),0)</f>
        <v>8</v>
      </c>
    </row>
    <row r="948" ht="25.5" spans="1:8">
      <c r="A948" s="6">
        <v>944</v>
      </c>
      <c r="B948" s="4" t="s">
        <v>10</v>
      </c>
      <c r="C948" s="4" t="s">
        <v>1823</v>
      </c>
      <c r="D948" s="4" t="s">
        <v>1832</v>
      </c>
      <c r="E948" s="4" t="s">
        <v>1833</v>
      </c>
      <c r="F948" s="13">
        <v>74.44</v>
      </c>
      <c r="G948" s="14">
        <v>77.9</v>
      </c>
      <c r="H948" s="7">
        <f t="array" ref="H948">MATCH(G948,LARGE(IF($C$5:$C$1215=C948,$G$5:$G$1215),ROW($1:$1216)),0)</f>
        <v>9</v>
      </c>
    </row>
    <row r="949" ht="25.5" spans="1:8">
      <c r="A949" s="6">
        <v>945</v>
      </c>
      <c r="B949" s="4" t="s">
        <v>10</v>
      </c>
      <c r="C949" s="4" t="s">
        <v>1823</v>
      </c>
      <c r="D949" s="4" t="s">
        <v>1786</v>
      </c>
      <c r="E949" s="4" t="s">
        <v>1834</v>
      </c>
      <c r="F949" s="13">
        <v>75.48</v>
      </c>
      <c r="G949" s="14">
        <v>77.74</v>
      </c>
      <c r="H949" s="7">
        <f t="array" ref="H949">MATCH(G949,LARGE(IF($C$5:$C$1215=C949,$G$5:$G$1215),ROW($1:$1216)),0)</f>
        <v>10</v>
      </c>
    </row>
    <row r="950" ht="25.5" spans="1:8">
      <c r="A950" s="6">
        <v>946</v>
      </c>
      <c r="B950" s="4" t="s">
        <v>10</v>
      </c>
      <c r="C950" s="4" t="s">
        <v>1823</v>
      </c>
      <c r="D950" s="4" t="s">
        <v>1784</v>
      </c>
      <c r="E950" s="4" t="s">
        <v>1835</v>
      </c>
      <c r="F950" s="13">
        <v>74.82</v>
      </c>
      <c r="G950" s="14">
        <v>77.13</v>
      </c>
      <c r="H950" s="7">
        <f t="array" ref="H950">MATCH(G950,LARGE(IF($C$5:$C$1215=C950,$G$5:$G$1215),ROW($1:$1216)),0)</f>
        <v>11</v>
      </c>
    </row>
    <row r="951" ht="25.5" spans="1:8">
      <c r="A951" s="6">
        <v>947</v>
      </c>
      <c r="B951" s="4" t="s">
        <v>10</v>
      </c>
      <c r="C951" s="4" t="s">
        <v>1823</v>
      </c>
      <c r="D951" s="4" t="s">
        <v>1796</v>
      </c>
      <c r="E951" s="4" t="s">
        <v>1836</v>
      </c>
      <c r="F951" s="13">
        <v>74.98</v>
      </c>
      <c r="G951" s="14">
        <v>77.05</v>
      </c>
      <c r="H951" s="7">
        <f t="array" ref="H951">MATCH(G951,LARGE(IF($C$5:$C$1215=C951,$G$5:$G$1215),ROW($1:$1216)),0)</f>
        <v>12</v>
      </c>
    </row>
    <row r="952" ht="25.5" spans="1:8">
      <c r="A952" s="6">
        <v>948</v>
      </c>
      <c r="B952" s="4" t="s">
        <v>10</v>
      </c>
      <c r="C952" s="4" t="s">
        <v>1823</v>
      </c>
      <c r="D952" s="4" t="s">
        <v>1767</v>
      </c>
      <c r="E952" s="4" t="s">
        <v>1837</v>
      </c>
      <c r="F952" s="13">
        <v>74.6</v>
      </c>
      <c r="G952" s="14">
        <v>76.9</v>
      </c>
      <c r="H952" s="7">
        <f t="array" ref="H952">MATCH(G952,LARGE(IF($C$5:$C$1215=C952,$G$5:$G$1215),ROW($1:$1216)),0)</f>
        <v>13</v>
      </c>
    </row>
    <row r="953" ht="25.5" spans="1:8">
      <c r="A953" s="6">
        <v>949</v>
      </c>
      <c r="B953" s="4" t="s">
        <v>10</v>
      </c>
      <c r="C953" s="4" t="s">
        <v>1823</v>
      </c>
      <c r="D953" s="4" t="s">
        <v>1762</v>
      </c>
      <c r="E953" s="4" t="s">
        <v>1838</v>
      </c>
      <c r="F953" s="13">
        <v>74.32</v>
      </c>
      <c r="G953" s="14">
        <v>76.36</v>
      </c>
      <c r="H953" s="7">
        <f t="array" ref="H953">MATCH(G953,LARGE(IF($C$5:$C$1215=C953,$G$5:$G$1215),ROW($1:$1216)),0)</f>
        <v>14</v>
      </c>
    </row>
    <row r="954" ht="25.5" spans="1:8">
      <c r="A954" s="6">
        <v>950</v>
      </c>
      <c r="B954" s="4" t="s">
        <v>10</v>
      </c>
      <c r="C954" s="4" t="s">
        <v>1823</v>
      </c>
      <c r="D954" s="4" t="s">
        <v>1788</v>
      </c>
      <c r="E954" s="4" t="s">
        <v>1839</v>
      </c>
      <c r="F954" s="13">
        <v>73.3</v>
      </c>
      <c r="G954" s="14">
        <v>75.33</v>
      </c>
      <c r="H954" s="7">
        <f t="array" ref="H954">MATCH(G954,LARGE(IF($C$5:$C$1215=C954,$G$5:$G$1215),ROW($1:$1216)),0)</f>
        <v>15</v>
      </c>
    </row>
    <row r="955" ht="25.5" spans="1:8">
      <c r="A955" s="6">
        <v>951</v>
      </c>
      <c r="B955" s="4" t="s">
        <v>10</v>
      </c>
      <c r="C955" s="4" t="s">
        <v>1823</v>
      </c>
      <c r="D955" s="4" t="s">
        <v>1776</v>
      </c>
      <c r="E955" s="4" t="s">
        <v>1840</v>
      </c>
      <c r="F955" s="13">
        <v>70.56</v>
      </c>
      <c r="G955" s="14">
        <v>74.28</v>
      </c>
      <c r="H955" s="7">
        <f t="array" ref="H955">MATCH(G955,LARGE(IF($C$5:$C$1215=C955,$G$5:$G$1215),ROW($1:$1216)),0)</f>
        <v>16</v>
      </c>
    </row>
    <row r="956" ht="25.5" spans="1:8">
      <c r="A956" s="6">
        <v>952</v>
      </c>
      <c r="B956" s="4" t="s">
        <v>10</v>
      </c>
      <c r="C956" s="4" t="s">
        <v>1823</v>
      </c>
      <c r="D956" s="4" t="s">
        <v>1773</v>
      </c>
      <c r="E956" s="4" t="s">
        <v>1841</v>
      </c>
      <c r="F956" s="13">
        <v>68.24</v>
      </c>
      <c r="G956" s="14">
        <v>73.08</v>
      </c>
      <c r="H956" s="7">
        <f t="array" ref="H956">MATCH(G956,LARGE(IF($C$5:$C$1215=C956,$G$5:$G$1215),ROW($1:$1216)),0)</f>
        <v>17</v>
      </c>
    </row>
    <row r="957" ht="25.5" spans="1:8">
      <c r="A957" s="6">
        <v>953</v>
      </c>
      <c r="B957" s="4" t="s">
        <v>10</v>
      </c>
      <c r="C957" s="4" t="s">
        <v>1842</v>
      </c>
      <c r="D957" s="4" t="s">
        <v>1843</v>
      </c>
      <c r="E957" s="4" t="s">
        <v>1844</v>
      </c>
      <c r="F957" s="13">
        <v>92.1</v>
      </c>
      <c r="G957" s="14">
        <v>85.57</v>
      </c>
      <c r="H957" s="7">
        <f t="array" ref="H957">MATCH(G957,LARGE(IF($C$5:$C$1215=C957,$G$5:$G$1215),ROW($1:$1216)),0)</f>
        <v>1</v>
      </c>
    </row>
    <row r="958" ht="25.5" spans="1:8">
      <c r="A958" s="6">
        <v>954</v>
      </c>
      <c r="B958" s="4" t="s">
        <v>10</v>
      </c>
      <c r="C958" s="4" t="s">
        <v>1842</v>
      </c>
      <c r="D958" s="4" t="s">
        <v>1845</v>
      </c>
      <c r="E958" s="4" t="s">
        <v>1846</v>
      </c>
      <c r="F958" s="13">
        <v>88.98</v>
      </c>
      <c r="G958" s="14">
        <v>85.37</v>
      </c>
      <c r="H958" s="7">
        <f t="array" ref="H958">MATCH(G958,LARGE(IF($C$5:$C$1215=C958,$G$5:$G$1215),ROW($1:$1216)),0)</f>
        <v>2</v>
      </c>
    </row>
    <row r="959" ht="25.5" spans="1:8">
      <c r="A959" s="6">
        <v>955</v>
      </c>
      <c r="B959" s="4" t="s">
        <v>10</v>
      </c>
      <c r="C959" s="4" t="s">
        <v>1842</v>
      </c>
      <c r="D959" s="4" t="s">
        <v>1847</v>
      </c>
      <c r="E959" s="4" t="s">
        <v>1848</v>
      </c>
      <c r="F959" s="13">
        <v>85.34</v>
      </c>
      <c r="G959" s="14">
        <v>85.27</v>
      </c>
      <c r="H959" s="7">
        <f t="array" ref="H959">MATCH(G959,LARGE(IF($C$5:$C$1215=C959,$G$5:$G$1215),ROW($1:$1216)),0)</f>
        <v>3</v>
      </c>
    </row>
    <row r="960" ht="25.5" spans="1:8">
      <c r="A960" s="6">
        <v>956</v>
      </c>
      <c r="B960" s="4" t="s">
        <v>10</v>
      </c>
      <c r="C960" s="4" t="s">
        <v>1842</v>
      </c>
      <c r="D960" s="4" t="s">
        <v>1849</v>
      </c>
      <c r="E960" s="4" t="s">
        <v>1850</v>
      </c>
      <c r="F960" s="13">
        <v>80.06</v>
      </c>
      <c r="G960" s="14">
        <v>83.03</v>
      </c>
      <c r="H960" s="7">
        <f t="array" ref="H960">MATCH(G960,LARGE(IF($C$5:$C$1215=C960,$G$5:$G$1215),ROW($1:$1216)),0)</f>
        <v>4</v>
      </c>
    </row>
    <row r="961" ht="25.5" spans="1:8">
      <c r="A961" s="6">
        <v>957</v>
      </c>
      <c r="B961" s="4" t="s">
        <v>10</v>
      </c>
      <c r="C961" s="4" t="s">
        <v>1842</v>
      </c>
      <c r="D961" s="4" t="s">
        <v>1851</v>
      </c>
      <c r="E961" s="4" t="s">
        <v>1852</v>
      </c>
      <c r="F961" s="13">
        <v>83.52</v>
      </c>
      <c r="G961" s="14">
        <v>82.36</v>
      </c>
      <c r="H961" s="7">
        <f t="array" ref="H961">MATCH(G961,LARGE(IF($C$5:$C$1215=C961,$G$5:$G$1215),ROW($1:$1216)),0)</f>
        <v>5</v>
      </c>
    </row>
    <row r="962" ht="25.5" spans="1:8">
      <c r="A962" s="6">
        <v>958</v>
      </c>
      <c r="B962" s="4" t="s">
        <v>10</v>
      </c>
      <c r="C962" s="4" t="s">
        <v>1842</v>
      </c>
      <c r="D962" s="4" t="s">
        <v>1801</v>
      </c>
      <c r="E962" s="4" t="s">
        <v>1853</v>
      </c>
      <c r="F962" s="13">
        <v>81.28</v>
      </c>
      <c r="G962" s="14">
        <v>81.84</v>
      </c>
      <c r="H962" s="7">
        <f t="array" ref="H962">MATCH(G962,LARGE(IF($C$5:$C$1215=C962,$G$5:$G$1215),ROW($1:$1216)),0)</f>
        <v>6</v>
      </c>
    </row>
    <row r="963" ht="25.5" spans="1:8">
      <c r="A963" s="6">
        <v>959</v>
      </c>
      <c r="B963" s="4" t="s">
        <v>10</v>
      </c>
      <c r="C963" s="4" t="s">
        <v>1842</v>
      </c>
      <c r="D963" s="4" t="s">
        <v>1803</v>
      </c>
      <c r="E963" s="4" t="s">
        <v>1854</v>
      </c>
      <c r="F963" s="13">
        <v>80.18</v>
      </c>
      <c r="G963" s="14">
        <v>80.45</v>
      </c>
      <c r="H963" s="7">
        <f t="array" ref="H963">MATCH(G963,LARGE(IF($C$5:$C$1215=C963,$G$5:$G$1215),ROW($1:$1216)),0)</f>
        <v>7</v>
      </c>
    </row>
    <row r="964" ht="25.5" spans="1:8">
      <c r="A964" s="6">
        <v>960</v>
      </c>
      <c r="B964" s="4" t="s">
        <v>10</v>
      </c>
      <c r="C964" s="4" t="s">
        <v>1842</v>
      </c>
      <c r="D964" s="4" t="s">
        <v>1855</v>
      </c>
      <c r="E964" s="4" t="s">
        <v>1856</v>
      </c>
      <c r="F964" s="13">
        <v>77.98</v>
      </c>
      <c r="G964" s="14">
        <v>79.23</v>
      </c>
      <c r="H964" s="7">
        <f t="array" ref="H964">MATCH(G964,LARGE(IF($C$5:$C$1215=C964,$G$5:$G$1215),ROW($1:$1216)),0)</f>
        <v>8</v>
      </c>
    </row>
    <row r="965" ht="25.5" spans="1:8">
      <c r="A965" s="6">
        <v>961</v>
      </c>
      <c r="B965" s="4" t="s">
        <v>10</v>
      </c>
      <c r="C965" s="4" t="s">
        <v>1842</v>
      </c>
      <c r="D965" s="4" t="s">
        <v>1857</v>
      </c>
      <c r="E965" s="4" t="s">
        <v>1858</v>
      </c>
      <c r="F965" s="13">
        <v>77.2</v>
      </c>
      <c r="G965" s="14">
        <v>78.88</v>
      </c>
      <c r="H965" s="7">
        <f t="array" ref="H965">MATCH(G965,LARGE(IF($C$5:$C$1215=C965,$G$5:$G$1215),ROW($1:$1216)),0)</f>
        <v>9</v>
      </c>
    </row>
    <row r="966" ht="25.5" spans="1:8">
      <c r="A966" s="6">
        <v>962</v>
      </c>
      <c r="B966" s="4" t="s">
        <v>10</v>
      </c>
      <c r="C966" s="4" t="s">
        <v>1842</v>
      </c>
      <c r="D966" s="4" t="s">
        <v>779</v>
      </c>
      <c r="E966" s="4" t="s">
        <v>1859</v>
      </c>
      <c r="F966" s="13">
        <v>76.4615384615385</v>
      </c>
      <c r="G966" s="14">
        <v>77.83</v>
      </c>
      <c r="H966" s="7">
        <f t="array" ref="H966">MATCH(G966,LARGE(IF($C$5:$C$1215=C966,$G$5:$G$1215),ROW($1:$1216)),0)</f>
        <v>10</v>
      </c>
    </row>
    <row r="967" ht="25.5" spans="1:8">
      <c r="A967" s="6">
        <v>963</v>
      </c>
      <c r="B967" s="4" t="s">
        <v>10</v>
      </c>
      <c r="C967" s="4" t="s">
        <v>1842</v>
      </c>
      <c r="D967" s="4" t="s">
        <v>1860</v>
      </c>
      <c r="E967" s="4" t="s">
        <v>1861</v>
      </c>
      <c r="F967" s="13">
        <v>74.4</v>
      </c>
      <c r="G967" s="14">
        <v>77.24</v>
      </c>
      <c r="H967" s="7">
        <f t="array" ref="H967">MATCH(G967,LARGE(IF($C$5:$C$1215=C967,$G$5:$G$1215),ROW($1:$1216)),0)</f>
        <v>11</v>
      </c>
    </row>
    <row r="968" ht="25.5" spans="1:8">
      <c r="A968" s="6">
        <v>964</v>
      </c>
      <c r="B968" s="4" t="s">
        <v>10</v>
      </c>
      <c r="C968" s="4" t="s">
        <v>1842</v>
      </c>
      <c r="D968" s="4" t="s">
        <v>1799</v>
      </c>
      <c r="E968" s="4" t="s">
        <v>1862</v>
      </c>
      <c r="F968" s="13">
        <v>74.04</v>
      </c>
      <c r="G968" s="14">
        <v>76.58</v>
      </c>
      <c r="H968" s="7">
        <f t="array" ref="H968">MATCH(G968,LARGE(IF($C$5:$C$1215=C968,$G$5:$G$1215),ROW($1:$1216)),0)</f>
        <v>12</v>
      </c>
    </row>
    <row r="969" ht="25.5" spans="1:8">
      <c r="A969" s="6">
        <v>965</v>
      </c>
      <c r="B969" s="4" t="s">
        <v>10</v>
      </c>
      <c r="C969" s="4" t="s">
        <v>1842</v>
      </c>
      <c r="D969" s="4" t="s">
        <v>1863</v>
      </c>
      <c r="E969" s="4" t="s">
        <v>1864</v>
      </c>
      <c r="F969" s="13">
        <v>63.04</v>
      </c>
      <c r="G969" s="14">
        <v>64.12</v>
      </c>
      <c r="H969" s="7">
        <f t="array" ref="H969">MATCH(G969,LARGE(IF($C$5:$C$1215=C969,$G$5:$G$1215),ROW($1:$1216)),0)</f>
        <v>13</v>
      </c>
    </row>
    <row r="970" ht="25.5" spans="1:8">
      <c r="A970" s="6">
        <v>966</v>
      </c>
      <c r="B970" s="4" t="s">
        <v>10</v>
      </c>
      <c r="C970" s="4" t="s">
        <v>1865</v>
      </c>
      <c r="D970" s="4" t="s">
        <v>1866</v>
      </c>
      <c r="E970" s="15" t="s">
        <v>1867</v>
      </c>
      <c r="F970" s="13">
        <v>87.4313725490196</v>
      </c>
      <c r="G970" s="14">
        <v>87.32</v>
      </c>
      <c r="H970" s="7">
        <f t="array" ref="H970">MATCH(G970,LARGE(IF($C$5:$C$1215=C970,$G$5:$G$1215),ROW($1:$1216)),0)</f>
        <v>1</v>
      </c>
    </row>
    <row r="971" ht="25.5" spans="1:8">
      <c r="A971" s="6">
        <v>967</v>
      </c>
      <c r="B971" s="4" t="s">
        <v>10</v>
      </c>
      <c r="C971" s="15" t="s">
        <v>1865</v>
      </c>
      <c r="D971" s="4" t="s">
        <v>1511</v>
      </c>
      <c r="E971" s="4" t="s">
        <v>1868</v>
      </c>
      <c r="F971" s="13">
        <v>84.8235294117647</v>
      </c>
      <c r="G971" s="14">
        <v>84.55</v>
      </c>
      <c r="H971" s="7">
        <f t="array" ref="H971">MATCH(G971,LARGE(IF($C$5:$C$1215=C971,$G$5:$G$1215),ROW($1:$1216)),0)</f>
        <v>2</v>
      </c>
    </row>
    <row r="972" ht="25.5" spans="1:8">
      <c r="A972" s="6">
        <v>968</v>
      </c>
      <c r="B972" s="4" t="s">
        <v>10</v>
      </c>
      <c r="C972" s="4" t="s">
        <v>1865</v>
      </c>
      <c r="D972" s="4" t="s">
        <v>1869</v>
      </c>
      <c r="E972" s="4" t="s">
        <v>1870</v>
      </c>
      <c r="F972" s="13">
        <v>79.6274509803922</v>
      </c>
      <c r="G972" s="14">
        <v>81.97</v>
      </c>
      <c r="H972" s="7">
        <f t="array" ref="H972">MATCH(G972,LARGE(IF($C$5:$C$1215=C972,$G$5:$G$1215),ROW($1:$1216)),0)</f>
        <v>3</v>
      </c>
    </row>
    <row r="973" ht="25.5" spans="1:8">
      <c r="A973" s="6">
        <v>969</v>
      </c>
      <c r="B973" s="4" t="s">
        <v>10</v>
      </c>
      <c r="C973" s="4" t="s">
        <v>1865</v>
      </c>
      <c r="D973" s="4" t="s">
        <v>1531</v>
      </c>
      <c r="E973" s="4" t="s">
        <v>1871</v>
      </c>
      <c r="F973" s="13">
        <v>75.7843137254902</v>
      </c>
      <c r="G973" s="14">
        <v>81.57</v>
      </c>
      <c r="H973" s="7">
        <f t="array" ref="H973">MATCH(G973,LARGE(IF($C$5:$C$1215=C973,$G$5:$G$1215),ROW($1:$1216)),0)</f>
        <v>4</v>
      </c>
    </row>
    <row r="974" ht="25.5" spans="1:8">
      <c r="A974" s="6">
        <v>970</v>
      </c>
      <c r="B974" s="4" t="s">
        <v>10</v>
      </c>
      <c r="C974" s="4" t="s">
        <v>1865</v>
      </c>
      <c r="D974" s="4" t="s">
        <v>1539</v>
      </c>
      <c r="E974" s="4" t="s">
        <v>1872</v>
      </c>
      <c r="F974" s="13">
        <v>80.5294117647059</v>
      </c>
      <c r="G974" s="14">
        <v>81.4</v>
      </c>
      <c r="H974" s="7">
        <f t="array" ref="H974">MATCH(G974,LARGE(IF($C$5:$C$1215=C974,$G$5:$G$1215),ROW($1:$1216)),0)</f>
        <v>5</v>
      </c>
    </row>
    <row r="975" ht="25.5" spans="1:8">
      <c r="A975" s="6">
        <v>971</v>
      </c>
      <c r="B975" s="4" t="s">
        <v>10</v>
      </c>
      <c r="C975" s="7" t="s">
        <v>1865</v>
      </c>
      <c r="D975" s="7" t="s">
        <v>1523</v>
      </c>
      <c r="E975" s="7" t="s">
        <v>1066</v>
      </c>
      <c r="F975" s="9">
        <v>76.4705882352941</v>
      </c>
      <c r="G975" s="10">
        <v>80.96</v>
      </c>
      <c r="H975" s="7">
        <f t="array" ref="H975">MATCH(G975,LARGE(IF($C$5:$C$1215=C975,$G$5:$G$1215),ROW($1:$1216)),0)</f>
        <v>6</v>
      </c>
    </row>
    <row r="976" ht="25.5" spans="1:8">
      <c r="A976" s="6">
        <v>972</v>
      </c>
      <c r="B976" s="4" t="s">
        <v>10</v>
      </c>
      <c r="C976" s="4" t="s">
        <v>1865</v>
      </c>
      <c r="D976" s="4" t="s">
        <v>1873</v>
      </c>
      <c r="E976" s="4" t="s">
        <v>1874</v>
      </c>
      <c r="F976" s="13">
        <v>74.0392156862745</v>
      </c>
      <c r="G976" s="14">
        <v>80.12</v>
      </c>
      <c r="H976" s="7">
        <f t="array" ref="H976">MATCH(G976,LARGE(IF($C$5:$C$1215=C976,$G$5:$G$1215),ROW($1:$1216)),0)</f>
        <v>7</v>
      </c>
    </row>
    <row r="977" ht="25.5" spans="1:8">
      <c r="A977" s="6">
        <v>973</v>
      </c>
      <c r="B977" s="4" t="s">
        <v>10</v>
      </c>
      <c r="C977" s="4" t="s">
        <v>1865</v>
      </c>
      <c r="D977" s="4" t="s">
        <v>1503</v>
      </c>
      <c r="E977" s="4" t="s">
        <v>1875</v>
      </c>
      <c r="F977" s="13">
        <v>78.9803921568627</v>
      </c>
      <c r="G977" s="14">
        <v>80.09</v>
      </c>
      <c r="H977" s="7">
        <f t="array" ref="H977">MATCH(G977,LARGE(IF($C$5:$C$1215=C977,$G$5:$G$1215),ROW($1:$1216)),0)</f>
        <v>8</v>
      </c>
    </row>
    <row r="978" ht="25.5" spans="1:8">
      <c r="A978" s="6">
        <v>974</v>
      </c>
      <c r="B978" s="4" t="s">
        <v>10</v>
      </c>
      <c r="C978" s="4" t="s">
        <v>1865</v>
      </c>
      <c r="D978" s="4" t="s">
        <v>1497</v>
      </c>
      <c r="E978" s="4" t="s">
        <v>1876</v>
      </c>
      <c r="F978" s="13">
        <v>78.9803921568627</v>
      </c>
      <c r="G978" s="14">
        <v>80.09</v>
      </c>
      <c r="H978" s="7">
        <f t="array" ref="H978">MATCH(G978,LARGE(IF($C$5:$C$1215=C978,$G$5:$G$1215),ROW($1:$1216)),0)</f>
        <v>8</v>
      </c>
    </row>
    <row r="979" ht="25.5" spans="1:8">
      <c r="A979" s="6">
        <v>975</v>
      </c>
      <c r="B979" s="4" t="s">
        <v>10</v>
      </c>
      <c r="C979" s="4" t="s">
        <v>1865</v>
      </c>
      <c r="D979" s="4" t="s">
        <v>1877</v>
      </c>
      <c r="E979" s="4" t="s">
        <v>1878</v>
      </c>
      <c r="F979" s="13">
        <v>75.5686274509804</v>
      </c>
      <c r="G979" s="14">
        <v>79.96</v>
      </c>
      <c r="H979" s="7">
        <f t="array" ref="H979">MATCH(G979,LARGE(IF($C$5:$C$1215=C979,$G$5:$G$1215),ROW($1:$1216)),0)</f>
        <v>10</v>
      </c>
    </row>
    <row r="980" ht="25.5" spans="1:8">
      <c r="A980" s="6">
        <v>976</v>
      </c>
      <c r="B980" s="4" t="s">
        <v>10</v>
      </c>
      <c r="C980" s="4" t="s">
        <v>1865</v>
      </c>
      <c r="D980" s="4" t="s">
        <v>1879</v>
      </c>
      <c r="E980" s="15" t="s">
        <v>1880</v>
      </c>
      <c r="F980" s="13">
        <v>74.7254901960784</v>
      </c>
      <c r="G980" s="14">
        <v>79.92</v>
      </c>
      <c r="H980" s="7">
        <f t="array" ref="H980">MATCH(G980,LARGE(IF($C$5:$C$1215=C980,$G$5:$G$1215),ROW($1:$1216)),0)</f>
        <v>11</v>
      </c>
    </row>
    <row r="981" ht="25.5" spans="1:8">
      <c r="A981" s="6">
        <v>977</v>
      </c>
      <c r="B981" s="4" t="s">
        <v>10</v>
      </c>
      <c r="C981" s="4" t="s">
        <v>1865</v>
      </c>
      <c r="D981" s="4" t="s">
        <v>1881</v>
      </c>
      <c r="E981" s="4" t="s">
        <v>1882</v>
      </c>
      <c r="F981" s="13">
        <v>75.6078431372549</v>
      </c>
      <c r="G981" s="14">
        <v>79.46</v>
      </c>
      <c r="H981" s="7">
        <f t="array" ref="H981">MATCH(G981,LARGE(IF($C$5:$C$1215=C981,$G$5:$G$1215),ROW($1:$1216)),0)</f>
        <v>12</v>
      </c>
    </row>
    <row r="982" ht="25.5" spans="1:8">
      <c r="A982" s="6">
        <v>978</v>
      </c>
      <c r="B982" s="4" t="s">
        <v>10</v>
      </c>
      <c r="C982" s="4" t="s">
        <v>1865</v>
      </c>
      <c r="D982" s="4" t="s">
        <v>1535</v>
      </c>
      <c r="E982" s="4" t="s">
        <v>1883</v>
      </c>
      <c r="F982" s="13">
        <v>77.7843137254902</v>
      </c>
      <c r="G982" s="14">
        <v>78.97</v>
      </c>
      <c r="H982" s="7">
        <f t="array" ref="H982">MATCH(G982,LARGE(IF($C$5:$C$1215=C982,$G$5:$G$1215),ROW($1:$1216)),0)</f>
        <v>13</v>
      </c>
    </row>
    <row r="983" ht="25.5" spans="1:8">
      <c r="A983" s="6">
        <v>979</v>
      </c>
      <c r="B983" s="4" t="s">
        <v>10</v>
      </c>
      <c r="C983" s="4" t="s">
        <v>1865</v>
      </c>
      <c r="D983" s="4" t="s">
        <v>1509</v>
      </c>
      <c r="E983" s="4" t="s">
        <v>1884</v>
      </c>
      <c r="F983" s="13">
        <v>72.8627450980392</v>
      </c>
      <c r="G983" s="14">
        <v>78.91</v>
      </c>
      <c r="H983" s="7">
        <f t="array" ref="H983">MATCH(G983,LARGE(IF($C$5:$C$1215=C983,$G$5:$G$1215),ROW($1:$1216)),0)</f>
        <v>14</v>
      </c>
    </row>
    <row r="984" ht="25.5" spans="1:8">
      <c r="A984" s="6">
        <v>980</v>
      </c>
      <c r="B984" s="4" t="s">
        <v>10</v>
      </c>
      <c r="C984" s="4" t="s">
        <v>1865</v>
      </c>
      <c r="D984" s="4" t="s">
        <v>1507</v>
      </c>
      <c r="E984" s="4" t="s">
        <v>1885</v>
      </c>
      <c r="F984" s="13">
        <v>75.4901960784314</v>
      </c>
      <c r="G984" s="14">
        <v>78.83</v>
      </c>
      <c r="H984" s="7">
        <f t="array" ref="H984">MATCH(G984,LARGE(IF($C$5:$C$1215=C984,$G$5:$G$1215),ROW($1:$1216)),0)</f>
        <v>15</v>
      </c>
    </row>
    <row r="985" ht="25.5" spans="1:8">
      <c r="A985" s="6">
        <v>981</v>
      </c>
      <c r="B985" s="4" t="s">
        <v>10</v>
      </c>
      <c r="C985" s="4" t="s">
        <v>1865</v>
      </c>
      <c r="D985" s="4" t="s">
        <v>1886</v>
      </c>
      <c r="E985" s="4" t="s">
        <v>1887</v>
      </c>
      <c r="F985" s="13">
        <v>75.6078431372549</v>
      </c>
      <c r="G985" s="14">
        <v>78.56</v>
      </c>
      <c r="H985" s="7">
        <f t="array" ref="H985">MATCH(G985,LARGE(IF($C$5:$C$1215=C985,$G$5:$G$1215),ROW($1:$1216)),0)</f>
        <v>16</v>
      </c>
    </row>
    <row r="986" ht="25.5" spans="1:8">
      <c r="A986" s="6">
        <v>982</v>
      </c>
      <c r="B986" s="4" t="s">
        <v>10</v>
      </c>
      <c r="C986" s="4" t="s">
        <v>1865</v>
      </c>
      <c r="D986" s="4" t="s">
        <v>1541</v>
      </c>
      <c r="E986" s="4" t="s">
        <v>1888</v>
      </c>
      <c r="F986" s="13">
        <v>74.5098039215686</v>
      </c>
      <c r="G986" s="14">
        <v>78.45</v>
      </c>
      <c r="H986" s="7">
        <f t="array" ref="H986">MATCH(G986,LARGE(IF($C$5:$C$1215=C986,$G$5:$G$1215),ROW($1:$1216)),0)</f>
        <v>17</v>
      </c>
    </row>
    <row r="987" ht="25.5" spans="1:8">
      <c r="A987" s="6">
        <v>983</v>
      </c>
      <c r="B987" s="4" t="s">
        <v>10</v>
      </c>
      <c r="C987" s="4" t="s">
        <v>1865</v>
      </c>
      <c r="D987" s="4" t="s">
        <v>1889</v>
      </c>
      <c r="E987" s="4" t="s">
        <v>1890</v>
      </c>
      <c r="F987" s="13">
        <v>72.5294117647059</v>
      </c>
      <c r="G987" s="14">
        <v>78.42</v>
      </c>
      <c r="H987" s="7">
        <f t="array" ref="H987">MATCH(G987,LARGE(IF($C$5:$C$1215=C987,$G$5:$G$1215),ROW($1:$1216)),0)</f>
        <v>18</v>
      </c>
    </row>
    <row r="988" ht="25.5" spans="1:8">
      <c r="A988" s="6">
        <v>984</v>
      </c>
      <c r="B988" s="4" t="s">
        <v>10</v>
      </c>
      <c r="C988" s="4" t="s">
        <v>1865</v>
      </c>
      <c r="D988" s="4" t="s">
        <v>1537</v>
      </c>
      <c r="E988" s="4" t="s">
        <v>1891</v>
      </c>
      <c r="F988" s="13">
        <v>75.6078431372549</v>
      </c>
      <c r="G988" s="14">
        <v>78.12</v>
      </c>
      <c r="H988" s="7">
        <f t="array" ref="H988">MATCH(G988,LARGE(IF($C$5:$C$1215=C988,$G$5:$G$1215),ROW($1:$1216)),0)</f>
        <v>19</v>
      </c>
    </row>
    <row r="989" ht="25.5" spans="1:8">
      <c r="A989" s="6">
        <v>985</v>
      </c>
      <c r="B989" s="4" t="s">
        <v>10</v>
      </c>
      <c r="C989" s="4" t="s">
        <v>1865</v>
      </c>
      <c r="D989" s="4" t="s">
        <v>1501</v>
      </c>
      <c r="E989" s="4" t="s">
        <v>1892</v>
      </c>
      <c r="F989" s="13">
        <v>75.6274509803922</v>
      </c>
      <c r="G989" s="14">
        <v>78.05</v>
      </c>
      <c r="H989" s="7">
        <f t="array" ref="H989">MATCH(G989,LARGE(IF($C$5:$C$1215=C989,$G$5:$G$1215),ROW($1:$1216)),0)</f>
        <v>20</v>
      </c>
    </row>
    <row r="990" ht="25.5" spans="1:8">
      <c r="A990" s="6">
        <v>986</v>
      </c>
      <c r="B990" s="4" t="s">
        <v>10</v>
      </c>
      <c r="C990" s="4" t="s">
        <v>1865</v>
      </c>
      <c r="D990" s="4" t="s">
        <v>1547</v>
      </c>
      <c r="E990" s="4" t="s">
        <v>1893</v>
      </c>
      <c r="F990" s="13">
        <v>73.4705882352941</v>
      </c>
      <c r="G990" s="14">
        <v>78.02</v>
      </c>
      <c r="H990" s="7">
        <f t="array" ref="H990">MATCH(G990,LARGE(IF($C$5:$C$1215=C990,$G$5:$G$1215),ROW($1:$1216)),0)</f>
        <v>21</v>
      </c>
    </row>
    <row r="991" ht="25.5" spans="1:8">
      <c r="A991" s="6">
        <v>987</v>
      </c>
      <c r="B991" s="4" t="s">
        <v>10</v>
      </c>
      <c r="C991" s="4" t="s">
        <v>1865</v>
      </c>
      <c r="D991" s="4" t="s">
        <v>1543</v>
      </c>
      <c r="E991" s="4" t="s">
        <v>1894</v>
      </c>
      <c r="F991" s="13">
        <v>77.078431372549</v>
      </c>
      <c r="G991" s="14">
        <v>77.94</v>
      </c>
      <c r="H991" s="7">
        <f t="array" ref="H991">MATCH(G991,LARGE(IF($C$5:$C$1215=C991,$G$5:$G$1215),ROW($1:$1216)),0)</f>
        <v>22</v>
      </c>
    </row>
    <row r="992" ht="25.5" spans="1:8">
      <c r="A992" s="6">
        <v>988</v>
      </c>
      <c r="B992" s="4" t="s">
        <v>10</v>
      </c>
      <c r="C992" s="4" t="s">
        <v>1865</v>
      </c>
      <c r="D992" s="4" t="s">
        <v>1517</v>
      </c>
      <c r="E992" s="4" t="s">
        <v>1895</v>
      </c>
      <c r="F992" s="13">
        <v>77.2156862745098</v>
      </c>
      <c r="G992" s="14">
        <v>77.89</v>
      </c>
      <c r="H992" s="7">
        <f t="array" ref="H992">MATCH(G992,LARGE(IF($C$5:$C$1215=C992,$G$5:$G$1215),ROW($1:$1216)),0)</f>
        <v>23</v>
      </c>
    </row>
    <row r="993" ht="25.5" spans="1:8">
      <c r="A993" s="6">
        <v>989</v>
      </c>
      <c r="B993" s="4" t="s">
        <v>10</v>
      </c>
      <c r="C993" s="4" t="s">
        <v>1865</v>
      </c>
      <c r="D993" s="4" t="s">
        <v>1529</v>
      </c>
      <c r="E993" s="4" t="s">
        <v>1896</v>
      </c>
      <c r="F993" s="13">
        <v>74.9411764705882</v>
      </c>
      <c r="G993" s="14">
        <v>77.79</v>
      </c>
      <c r="H993" s="7">
        <f t="array" ref="H993">MATCH(G993,LARGE(IF($C$5:$C$1215=C993,$G$5:$G$1215),ROW($1:$1216)),0)</f>
        <v>24</v>
      </c>
    </row>
    <row r="994" ht="25.5" spans="1:8">
      <c r="A994" s="6">
        <v>990</v>
      </c>
      <c r="B994" s="4" t="s">
        <v>10</v>
      </c>
      <c r="C994" s="4" t="s">
        <v>1865</v>
      </c>
      <c r="D994" s="4" t="s">
        <v>1505</v>
      </c>
      <c r="E994" s="4" t="s">
        <v>1897</v>
      </c>
      <c r="F994" s="13">
        <v>74.4313725490196</v>
      </c>
      <c r="G994" s="14">
        <v>77.74</v>
      </c>
      <c r="H994" s="7">
        <f t="array" ref="H994">MATCH(G994,LARGE(IF($C$5:$C$1215=C994,$G$5:$G$1215),ROW($1:$1216)),0)</f>
        <v>25</v>
      </c>
    </row>
    <row r="995" ht="25.5" spans="1:8">
      <c r="A995" s="6">
        <v>991</v>
      </c>
      <c r="B995" s="4" t="s">
        <v>10</v>
      </c>
      <c r="C995" s="4" t="s">
        <v>1865</v>
      </c>
      <c r="D995" s="4" t="s">
        <v>1898</v>
      </c>
      <c r="E995" s="4" t="s">
        <v>1899</v>
      </c>
      <c r="F995" s="13">
        <v>74.0196078431373</v>
      </c>
      <c r="G995" s="14">
        <v>77.73</v>
      </c>
      <c r="H995" s="7">
        <f t="array" ref="H995">MATCH(G995,LARGE(IF($C$5:$C$1215=C995,$G$5:$G$1215),ROW($1:$1216)),0)</f>
        <v>26</v>
      </c>
    </row>
    <row r="996" ht="25.5" spans="1:8">
      <c r="A996" s="6">
        <v>992</v>
      </c>
      <c r="B996" s="4" t="s">
        <v>10</v>
      </c>
      <c r="C996" s="4" t="s">
        <v>1865</v>
      </c>
      <c r="D996" s="4" t="s">
        <v>1551</v>
      </c>
      <c r="E996" s="4" t="s">
        <v>1900</v>
      </c>
      <c r="F996" s="13">
        <v>73.8235294117647</v>
      </c>
      <c r="G996" s="14">
        <v>77.51</v>
      </c>
      <c r="H996" s="7">
        <f t="array" ref="H996">MATCH(G996,LARGE(IF($C$5:$C$1215=C996,$G$5:$G$1215),ROW($1:$1216)),0)</f>
        <v>27</v>
      </c>
    </row>
    <row r="997" ht="25.5" spans="1:8">
      <c r="A997" s="6">
        <v>993</v>
      </c>
      <c r="B997" s="4" t="s">
        <v>10</v>
      </c>
      <c r="C997" s="4" t="s">
        <v>1865</v>
      </c>
      <c r="D997" s="4" t="s">
        <v>1901</v>
      </c>
      <c r="E997" s="4" t="s">
        <v>1902</v>
      </c>
      <c r="F997" s="13">
        <v>72.4117647058823</v>
      </c>
      <c r="G997" s="14">
        <v>77.45</v>
      </c>
      <c r="H997" s="7">
        <f t="array" ref="H997">MATCH(G997,LARGE(IF($C$5:$C$1215=C997,$G$5:$G$1215),ROW($1:$1216)),0)</f>
        <v>28</v>
      </c>
    </row>
    <row r="998" ht="25.5" spans="1:8">
      <c r="A998" s="6">
        <v>994</v>
      </c>
      <c r="B998" s="4" t="s">
        <v>10</v>
      </c>
      <c r="C998" s="4" t="s">
        <v>1865</v>
      </c>
      <c r="D998" s="4" t="s">
        <v>1903</v>
      </c>
      <c r="E998" s="4" t="s">
        <v>1904</v>
      </c>
      <c r="F998" s="13">
        <v>68.8039215686274</v>
      </c>
      <c r="G998" s="14">
        <v>77.38</v>
      </c>
      <c r="H998" s="7">
        <f t="array" ref="H998">MATCH(G998,LARGE(IF($C$5:$C$1215=C998,$G$5:$G$1215),ROW($1:$1216)),0)</f>
        <v>29</v>
      </c>
    </row>
    <row r="999" ht="25.5" spans="1:8">
      <c r="A999" s="6">
        <v>995</v>
      </c>
      <c r="B999" s="4" t="s">
        <v>10</v>
      </c>
      <c r="C999" s="4" t="s">
        <v>1865</v>
      </c>
      <c r="D999" s="4" t="s">
        <v>1499</v>
      </c>
      <c r="E999" s="4" t="s">
        <v>1905</v>
      </c>
      <c r="F999" s="13">
        <v>73.2549019607843</v>
      </c>
      <c r="G999" s="14">
        <v>77.23</v>
      </c>
      <c r="H999" s="7">
        <f t="array" ref="H999">MATCH(G999,LARGE(IF($C$5:$C$1215=C999,$G$5:$G$1215),ROW($1:$1216)),0)</f>
        <v>30</v>
      </c>
    </row>
    <row r="1000" ht="25.5" spans="1:8">
      <c r="A1000" s="6">
        <v>996</v>
      </c>
      <c r="B1000" s="4" t="s">
        <v>10</v>
      </c>
      <c r="C1000" s="4" t="s">
        <v>1865</v>
      </c>
      <c r="D1000" s="4" t="s">
        <v>1525</v>
      </c>
      <c r="E1000" s="4" t="s">
        <v>1906</v>
      </c>
      <c r="F1000" s="13">
        <v>74.078431372549</v>
      </c>
      <c r="G1000" s="14">
        <v>77.16</v>
      </c>
      <c r="H1000" s="7">
        <f t="array" ref="H1000">MATCH(G1000,LARGE(IF($C$5:$C$1215=C1000,$G$5:$G$1215),ROW($1:$1216)),0)</f>
        <v>31</v>
      </c>
    </row>
    <row r="1001" ht="25.5" spans="1:8">
      <c r="A1001" s="6">
        <v>997</v>
      </c>
      <c r="B1001" s="4" t="s">
        <v>10</v>
      </c>
      <c r="C1001" s="4" t="s">
        <v>1865</v>
      </c>
      <c r="D1001" s="4" t="s">
        <v>1907</v>
      </c>
      <c r="E1001" s="4" t="s">
        <v>1908</v>
      </c>
      <c r="F1001" s="13">
        <v>70.9019607843137</v>
      </c>
      <c r="G1001" s="14">
        <v>77.03</v>
      </c>
      <c r="H1001" s="7">
        <f t="array" ref="H1001">MATCH(G1001,LARGE(IF($C$5:$C$1215=C1001,$G$5:$G$1215),ROW($1:$1216)),0)</f>
        <v>32</v>
      </c>
    </row>
    <row r="1002" ht="25.5" spans="1:8">
      <c r="A1002" s="6">
        <v>998</v>
      </c>
      <c r="B1002" s="4" t="s">
        <v>10</v>
      </c>
      <c r="C1002" s="4" t="s">
        <v>1865</v>
      </c>
      <c r="D1002" s="4" t="s">
        <v>1527</v>
      </c>
      <c r="E1002" s="4" t="s">
        <v>1909</v>
      </c>
      <c r="F1002" s="13">
        <v>71.9803921568627</v>
      </c>
      <c r="G1002" s="14">
        <v>76.67</v>
      </c>
      <c r="H1002" s="7">
        <f t="array" ref="H1002">MATCH(G1002,LARGE(IF($C$5:$C$1215=C1002,$G$5:$G$1215),ROW($1:$1216)),0)</f>
        <v>33</v>
      </c>
    </row>
    <row r="1003" ht="25.5" spans="1:8">
      <c r="A1003" s="6">
        <v>999</v>
      </c>
      <c r="B1003" s="4" t="s">
        <v>10</v>
      </c>
      <c r="C1003" s="4" t="s">
        <v>1865</v>
      </c>
      <c r="D1003" s="4" t="s">
        <v>1910</v>
      </c>
      <c r="E1003" s="4" t="s">
        <v>1911</v>
      </c>
      <c r="F1003" s="13">
        <v>71.921568627451</v>
      </c>
      <c r="G1003" s="14">
        <v>76.52</v>
      </c>
      <c r="H1003" s="7">
        <f t="array" ref="H1003">MATCH(G1003,LARGE(IF($C$5:$C$1215=C1003,$G$5:$G$1215),ROW($1:$1216)),0)</f>
        <v>34</v>
      </c>
    </row>
    <row r="1004" ht="25.5" spans="1:8">
      <c r="A1004" s="6">
        <v>1000</v>
      </c>
      <c r="B1004" s="4" t="s">
        <v>10</v>
      </c>
      <c r="C1004" s="4" t="s">
        <v>1865</v>
      </c>
      <c r="D1004" s="4" t="s">
        <v>1912</v>
      </c>
      <c r="E1004" s="4" t="s">
        <v>1913</v>
      </c>
      <c r="F1004" s="13">
        <v>71.7450980392157</v>
      </c>
      <c r="G1004" s="14">
        <v>76.51</v>
      </c>
      <c r="H1004" s="7">
        <f t="array" ref="H1004">MATCH(G1004,LARGE(IF($C$5:$C$1215=C1004,$G$5:$G$1215),ROW($1:$1216)),0)</f>
        <v>35</v>
      </c>
    </row>
    <row r="1005" ht="25.5" spans="1:8">
      <c r="A1005" s="6">
        <v>1001</v>
      </c>
      <c r="B1005" s="4" t="s">
        <v>10</v>
      </c>
      <c r="C1005" s="4" t="s">
        <v>1865</v>
      </c>
      <c r="D1005" s="4" t="s">
        <v>1914</v>
      </c>
      <c r="E1005" s="4" t="s">
        <v>1915</v>
      </c>
      <c r="F1005" s="13">
        <v>71.7254901960784</v>
      </c>
      <c r="G1005" s="14">
        <v>76.18</v>
      </c>
      <c r="H1005" s="7">
        <f t="array" ref="H1005">MATCH(G1005,LARGE(IF($C$5:$C$1215=C1005,$G$5:$G$1215),ROW($1:$1216)),0)</f>
        <v>36</v>
      </c>
    </row>
    <row r="1006" ht="25.5" spans="1:8">
      <c r="A1006" s="6">
        <v>1002</v>
      </c>
      <c r="B1006" s="4" t="s">
        <v>10</v>
      </c>
      <c r="C1006" s="4" t="s">
        <v>1865</v>
      </c>
      <c r="D1006" s="4" t="s">
        <v>1916</v>
      </c>
      <c r="E1006" s="4" t="s">
        <v>1917</v>
      </c>
      <c r="F1006" s="13">
        <v>70.7450980392157</v>
      </c>
      <c r="G1006" s="14">
        <v>76.13</v>
      </c>
      <c r="H1006" s="7">
        <f t="array" ref="H1006">MATCH(G1006,LARGE(IF($C$5:$C$1215=C1006,$G$5:$G$1215),ROW($1:$1216)),0)</f>
        <v>37</v>
      </c>
    </row>
    <row r="1007" ht="25.5" spans="1:8">
      <c r="A1007" s="6">
        <v>1003</v>
      </c>
      <c r="B1007" s="4" t="s">
        <v>10</v>
      </c>
      <c r="C1007" s="4" t="s">
        <v>1865</v>
      </c>
      <c r="D1007" s="4" t="s">
        <v>1533</v>
      </c>
      <c r="E1007" s="4" t="s">
        <v>1918</v>
      </c>
      <c r="F1007" s="13">
        <v>74.5490196078431</v>
      </c>
      <c r="G1007" s="14">
        <v>76.07</v>
      </c>
      <c r="H1007" s="7">
        <f t="array" ref="H1007">MATCH(G1007,LARGE(IF($C$5:$C$1215=C1007,$G$5:$G$1215),ROW($1:$1216)),0)</f>
        <v>38</v>
      </c>
    </row>
    <row r="1008" ht="25.5" spans="1:8">
      <c r="A1008" s="6">
        <v>1004</v>
      </c>
      <c r="B1008" s="4" t="s">
        <v>10</v>
      </c>
      <c r="C1008" s="4" t="s">
        <v>1865</v>
      </c>
      <c r="D1008" s="4" t="s">
        <v>1919</v>
      </c>
      <c r="E1008" s="4" t="s">
        <v>1920</v>
      </c>
      <c r="F1008" s="13">
        <v>69.3921568627451</v>
      </c>
      <c r="G1008" s="14">
        <v>76.02</v>
      </c>
      <c r="H1008" s="7">
        <f t="array" ref="H1008">MATCH(G1008,LARGE(IF($C$5:$C$1215=C1008,$G$5:$G$1215),ROW($1:$1216)),0)</f>
        <v>39</v>
      </c>
    </row>
    <row r="1009" ht="25.5" spans="1:8">
      <c r="A1009" s="6">
        <v>1005</v>
      </c>
      <c r="B1009" s="4" t="s">
        <v>10</v>
      </c>
      <c r="C1009" s="4" t="s">
        <v>1865</v>
      </c>
      <c r="D1009" s="4" t="s">
        <v>1545</v>
      </c>
      <c r="E1009" s="4" t="s">
        <v>1921</v>
      </c>
      <c r="F1009" s="13">
        <v>73.4313725490196</v>
      </c>
      <c r="G1009" s="14">
        <v>75.88</v>
      </c>
      <c r="H1009" s="7">
        <f t="array" ref="H1009">MATCH(G1009,LARGE(IF($C$5:$C$1215=C1009,$G$5:$G$1215),ROW($1:$1216)),0)</f>
        <v>40</v>
      </c>
    </row>
    <row r="1010" ht="25.5" spans="1:8">
      <c r="A1010" s="6">
        <v>1006</v>
      </c>
      <c r="B1010" s="4" t="s">
        <v>10</v>
      </c>
      <c r="C1010" s="4" t="s">
        <v>1865</v>
      </c>
      <c r="D1010" s="4" t="s">
        <v>1521</v>
      </c>
      <c r="E1010" s="4" t="s">
        <v>1922</v>
      </c>
      <c r="F1010" s="13">
        <v>72.5490196078431</v>
      </c>
      <c r="G1010" s="14">
        <v>75.87</v>
      </c>
      <c r="H1010" s="7">
        <f t="array" ref="H1010">MATCH(G1010,LARGE(IF($C$5:$C$1215=C1010,$G$5:$G$1215),ROW($1:$1216)),0)</f>
        <v>41</v>
      </c>
    </row>
    <row r="1011" ht="25.5" spans="1:8">
      <c r="A1011" s="6">
        <v>1007</v>
      </c>
      <c r="B1011" s="4" t="s">
        <v>10</v>
      </c>
      <c r="C1011" s="4" t="s">
        <v>1865</v>
      </c>
      <c r="D1011" s="4" t="s">
        <v>1923</v>
      </c>
      <c r="E1011" s="4" t="s">
        <v>1924</v>
      </c>
      <c r="F1011" s="13">
        <v>72.3921568627451</v>
      </c>
      <c r="G1011" s="14">
        <v>75.28</v>
      </c>
      <c r="H1011" s="7">
        <f t="array" ref="H1011">MATCH(G1011,LARGE(IF($C$5:$C$1215=C1011,$G$5:$G$1215),ROW($1:$1216)),0)</f>
        <v>42</v>
      </c>
    </row>
    <row r="1012" ht="25.5" spans="1:8">
      <c r="A1012" s="6">
        <v>1008</v>
      </c>
      <c r="B1012" s="4" t="s">
        <v>10</v>
      </c>
      <c r="C1012" s="4" t="s">
        <v>1865</v>
      </c>
      <c r="D1012" s="4" t="s">
        <v>1513</v>
      </c>
      <c r="E1012" s="4" t="s">
        <v>1925</v>
      </c>
      <c r="F1012" s="13">
        <v>69.3529411764706</v>
      </c>
      <c r="G1012" s="14">
        <v>75.16</v>
      </c>
      <c r="H1012" s="7">
        <f t="array" ref="H1012">MATCH(G1012,LARGE(IF($C$5:$C$1215=C1012,$G$5:$G$1215),ROW($1:$1216)),0)</f>
        <v>43</v>
      </c>
    </row>
    <row r="1013" ht="25.5" spans="1:8">
      <c r="A1013" s="6">
        <v>1009</v>
      </c>
      <c r="B1013" s="4" t="s">
        <v>10</v>
      </c>
      <c r="C1013" s="4" t="s">
        <v>1865</v>
      </c>
      <c r="D1013" s="4" t="s">
        <v>1926</v>
      </c>
      <c r="E1013" s="4" t="s">
        <v>1927</v>
      </c>
      <c r="F1013" s="13">
        <v>72.2156862745098</v>
      </c>
      <c r="G1013" s="14">
        <v>74.95</v>
      </c>
      <c r="H1013" s="7">
        <f t="array" ref="H1013">MATCH(G1013,LARGE(IF($C$5:$C$1215=C1013,$G$5:$G$1215),ROW($1:$1216)),0)</f>
        <v>44</v>
      </c>
    </row>
    <row r="1014" ht="25.5" spans="1:8">
      <c r="A1014" s="6">
        <v>1010</v>
      </c>
      <c r="B1014" s="4" t="s">
        <v>10</v>
      </c>
      <c r="C1014" s="4" t="s">
        <v>1865</v>
      </c>
      <c r="D1014" s="4" t="s">
        <v>1515</v>
      </c>
      <c r="E1014" s="4" t="s">
        <v>1928</v>
      </c>
      <c r="F1014" s="13">
        <v>69.7647058823529</v>
      </c>
      <c r="G1014" s="14">
        <v>74.4</v>
      </c>
      <c r="H1014" s="7">
        <f t="array" ref="H1014">MATCH(G1014,LARGE(IF($C$5:$C$1215=C1014,$G$5:$G$1215),ROW($1:$1216)),0)</f>
        <v>45</v>
      </c>
    </row>
    <row r="1015" ht="25.5" spans="1:8">
      <c r="A1015" s="6">
        <v>1011</v>
      </c>
      <c r="B1015" s="4" t="s">
        <v>10</v>
      </c>
      <c r="C1015" s="4" t="s">
        <v>1865</v>
      </c>
      <c r="D1015" s="4" t="s">
        <v>1929</v>
      </c>
      <c r="E1015" s="4" t="s">
        <v>1930</v>
      </c>
      <c r="F1015" s="13">
        <v>68.5098039215686</v>
      </c>
      <c r="G1015" s="14">
        <v>74.17</v>
      </c>
      <c r="H1015" s="7">
        <f t="array" ref="H1015">MATCH(G1015,LARGE(IF($C$5:$C$1215=C1015,$G$5:$G$1215),ROW($1:$1216)),0)</f>
        <v>46</v>
      </c>
    </row>
    <row r="1016" ht="25.5" spans="1:8">
      <c r="A1016" s="6">
        <v>1012</v>
      </c>
      <c r="B1016" s="4" t="s">
        <v>10</v>
      </c>
      <c r="C1016" s="4" t="s">
        <v>1865</v>
      </c>
      <c r="D1016" s="4" t="s">
        <v>1931</v>
      </c>
      <c r="E1016" s="4" t="s">
        <v>1932</v>
      </c>
      <c r="F1016" s="13">
        <v>65.4901960784314</v>
      </c>
      <c r="G1016" s="14">
        <v>65.15</v>
      </c>
      <c r="H1016" s="7">
        <f t="array" ref="H1016">MATCH(G1016,LARGE(IF($C$5:$C$1215=C1016,$G$5:$G$1215),ROW($1:$1216)),0)</f>
        <v>47</v>
      </c>
    </row>
    <row r="1017" ht="25.5" spans="1:8">
      <c r="A1017" s="6">
        <v>1013</v>
      </c>
      <c r="B1017" s="4" t="s">
        <v>10</v>
      </c>
      <c r="C1017" s="4" t="s">
        <v>1865</v>
      </c>
      <c r="D1017" s="4" t="s">
        <v>1549</v>
      </c>
      <c r="E1017" s="4" t="s">
        <v>1933</v>
      </c>
      <c r="F1017" s="13">
        <v>52.843137254902</v>
      </c>
      <c r="G1017" s="14">
        <v>61.86</v>
      </c>
      <c r="H1017" s="7">
        <f t="array" ref="H1017">MATCH(G1017,LARGE(IF($C$5:$C$1215=C1017,$G$5:$G$1215),ROW($1:$1216)),0)</f>
        <v>48</v>
      </c>
    </row>
    <row r="1018" ht="25.5" spans="1:8">
      <c r="A1018" s="6">
        <v>1014</v>
      </c>
      <c r="B1018" s="4" t="s">
        <v>10</v>
      </c>
      <c r="C1018" s="4" t="s">
        <v>1865</v>
      </c>
      <c r="D1018" s="4" t="s">
        <v>1934</v>
      </c>
      <c r="E1018" s="4" t="s">
        <v>1935</v>
      </c>
      <c r="F1018" s="13">
        <v>62.2156862745098</v>
      </c>
      <c r="G1018" s="14">
        <v>61.51</v>
      </c>
      <c r="H1018" s="7">
        <f t="array" ref="H1018">MATCH(G1018,LARGE(IF($C$5:$C$1215=C1018,$G$5:$G$1215),ROW($1:$1216)),0)</f>
        <v>49</v>
      </c>
    </row>
    <row r="1019" ht="25.5" spans="1:8">
      <c r="A1019" s="6">
        <v>1015</v>
      </c>
      <c r="B1019" s="4" t="s">
        <v>10</v>
      </c>
      <c r="C1019" s="4" t="s">
        <v>1865</v>
      </c>
      <c r="D1019" s="4" t="s">
        <v>1519</v>
      </c>
      <c r="E1019" s="4" t="s">
        <v>1936</v>
      </c>
      <c r="F1019" s="13">
        <v>58.5686274509804</v>
      </c>
      <c r="G1019" s="14">
        <v>58.68</v>
      </c>
      <c r="H1019" s="7">
        <f t="array" ref="H1019">MATCH(G1019,LARGE(IF($C$5:$C$1215=C1019,$G$5:$G$1215),ROW($1:$1216)),0)</f>
        <v>50</v>
      </c>
    </row>
    <row r="1020" ht="25.5" spans="1:8">
      <c r="A1020" s="6">
        <v>1016</v>
      </c>
      <c r="B1020" s="4" t="s">
        <v>10</v>
      </c>
      <c r="C1020" s="4" t="s">
        <v>1937</v>
      </c>
      <c r="D1020" s="4" t="s">
        <v>1593</v>
      </c>
      <c r="E1020" s="4" t="s">
        <v>1938</v>
      </c>
      <c r="F1020" s="13">
        <v>81.6274509803922</v>
      </c>
      <c r="G1020" s="14">
        <v>81.83</v>
      </c>
      <c r="H1020" s="7">
        <f t="array" ref="H1020">MATCH(G1020,LARGE(IF($C$5:$C$1215=C1020,$G$5:$G$1215),ROW($1:$1216)),0)</f>
        <v>1</v>
      </c>
    </row>
    <row r="1021" ht="25.5" spans="1:8">
      <c r="A1021" s="6">
        <v>1017</v>
      </c>
      <c r="B1021" s="4" t="s">
        <v>10</v>
      </c>
      <c r="C1021" s="4" t="s">
        <v>1937</v>
      </c>
      <c r="D1021" s="4" t="s">
        <v>1581</v>
      </c>
      <c r="E1021" s="4" t="s">
        <v>1939</v>
      </c>
      <c r="F1021" s="13">
        <v>77.2745098039216</v>
      </c>
      <c r="G1021" s="14">
        <v>79.74</v>
      </c>
      <c r="H1021" s="7">
        <f t="array" ref="H1021">MATCH(G1021,LARGE(IF($C$5:$C$1215=C1021,$G$5:$G$1215),ROW($1:$1216)),0)</f>
        <v>2</v>
      </c>
    </row>
    <row r="1022" ht="25.5" spans="1:8">
      <c r="A1022" s="6">
        <v>1018</v>
      </c>
      <c r="B1022" s="4" t="s">
        <v>10</v>
      </c>
      <c r="C1022" s="4" t="s">
        <v>1937</v>
      </c>
      <c r="D1022" s="4" t="s">
        <v>1591</v>
      </c>
      <c r="E1022" s="4" t="s">
        <v>1940</v>
      </c>
      <c r="F1022" s="13">
        <v>74.6078431372549</v>
      </c>
      <c r="G1022" s="14">
        <v>76.82</v>
      </c>
      <c r="H1022" s="7">
        <f t="array" ref="H1022">MATCH(G1022,LARGE(IF($C$5:$C$1215=C1022,$G$5:$G$1215),ROW($1:$1216)),0)</f>
        <v>3</v>
      </c>
    </row>
    <row r="1023" ht="25.5" spans="1:8">
      <c r="A1023" s="6">
        <v>1019</v>
      </c>
      <c r="B1023" s="4" t="s">
        <v>10</v>
      </c>
      <c r="C1023" s="4" t="s">
        <v>1937</v>
      </c>
      <c r="D1023" s="4" t="s">
        <v>1577</v>
      </c>
      <c r="E1023" s="7" t="s">
        <v>1941</v>
      </c>
      <c r="F1023" s="9">
        <v>70.4117647058823</v>
      </c>
      <c r="G1023" s="10">
        <v>76.57</v>
      </c>
      <c r="H1023" s="7">
        <f t="array" ref="H1023">MATCH(G1023,LARGE(IF($C$5:$C$1215=C1023,$G$5:$G$1215),ROW($1:$1216)),0)</f>
        <v>4</v>
      </c>
    </row>
    <row r="1024" ht="25.5" spans="1:8">
      <c r="A1024" s="6">
        <v>1020</v>
      </c>
      <c r="B1024" s="4" t="s">
        <v>10</v>
      </c>
      <c r="C1024" s="4" t="s">
        <v>1937</v>
      </c>
      <c r="D1024" s="4" t="s">
        <v>1569</v>
      </c>
      <c r="E1024" s="4" t="s">
        <v>1942</v>
      </c>
      <c r="F1024" s="13">
        <v>77.8039215686274</v>
      </c>
      <c r="G1024" s="14">
        <v>75.72</v>
      </c>
      <c r="H1024" s="7">
        <f t="array" ref="H1024">MATCH(G1024,LARGE(IF($C$5:$C$1215=C1024,$G$5:$G$1215),ROW($1:$1216)),0)</f>
        <v>5</v>
      </c>
    </row>
    <row r="1025" ht="25.5" spans="1:8">
      <c r="A1025" s="6">
        <v>1021</v>
      </c>
      <c r="B1025" s="4" t="s">
        <v>10</v>
      </c>
      <c r="C1025" s="4" t="s">
        <v>1937</v>
      </c>
      <c r="D1025" s="4" t="s">
        <v>1558</v>
      </c>
      <c r="E1025" s="4" t="s">
        <v>1943</v>
      </c>
      <c r="F1025" s="13">
        <v>72.3725490196078</v>
      </c>
      <c r="G1025" s="14">
        <v>75.63</v>
      </c>
      <c r="H1025" s="7">
        <f t="array" ref="H1025">MATCH(G1025,LARGE(IF($C$5:$C$1215=C1025,$G$5:$G$1215),ROW($1:$1216)),0)</f>
        <v>6</v>
      </c>
    </row>
    <row r="1026" ht="25.5" spans="1:8">
      <c r="A1026" s="6">
        <v>1022</v>
      </c>
      <c r="B1026" s="4" t="s">
        <v>10</v>
      </c>
      <c r="C1026" s="4" t="s">
        <v>1937</v>
      </c>
      <c r="D1026" s="4" t="s">
        <v>1556</v>
      </c>
      <c r="E1026" s="4" t="s">
        <v>1944</v>
      </c>
      <c r="F1026" s="13">
        <v>72.7843137254902</v>
      </c>
      <c r="G1026" s="14">
        <v>74.67</v>
      </c>
      <c r="H1026" s="7">
        <f t="array" ref="H1026">MATCH(G1026,LARGE(IF($C$5:$C$1215=C1026,$G$5:$G$1215),ROW($1:$1216)),0)</f>
        <v>7</v>
      </c>
    </row>
    <row r="1027" ht="25.5" spans="1:8">
      <c r="A1027" s="6">
        <v>1023</v>
      </c>
      <c r="B1027" s="4" t="s">
        <v>10</v>
      </c>
      <c r="C1027" s="4" t="s">
        <v>1937</v>
      </c>
      <c r="D1027" s="4" t="s">
        <v>1595</v>
      </c>
      <c r="E1027" s="4" t="s">
        <v>1945</v>
      </c>
      <c r="F1027" s="13">
        <v>68.3725490196078</v>
      </c>
      <c r="G1027" s="14">
        <v>74.59</v>
      </c>
      <c r="H1027" s="7">
        <f t="array" ref="H1027">MATCH(G1027,LARGE(IF($C$5:$C$1215=C1027,$G$5:$G$1215),ROW($1:$1216)),0)</f>
        <v>8</v>
      </c>
    </row>
    <row r="1028" ht="25.5" spans="1:8">
      <c r="A1028" s="6">
        <v>1024</v>
      </c>
      <c r="B1028" s="4" t="s">
        <v>10</v>
      </c>
      <c r="C1028" s="4" t="s">
        <v>1937</v>
      </c>
      <c r="D1028" s="4" t="s">
        <v>1946</v>
      </c>
      <c r="E1028" s="4" t="s">
        <v>1947</v>
      </c>
      <c r="F1028" s="13">
        <v>67.3137254901961</v>
      </c>
      <c r="G1028" s="14">
        <v>74.56</v>
      </c>
      <c r="H1028" s="7">
        <f t="array" ref="H1028">MATCH(G1028,LARGE(IF($C$5:$C$1215=C1028,$G$5:$G$1215),ROW($1:$1216)),0)</f>
        <v>9</v>
      </c>
    </row>
    <row r="1029" ht="25.5" spans="1:8">
      <c r="A1029" s="6">
        <v>1025</v>
      </c>
      <c r="B1029" s="4" t="s">
        <v>10</v>
      </c>
      <c r="C1029" s="4" t="s">
        <v>1937</v>
      </c>
      <c r="D1029" s="4" t="s">
        <v>1611</v>
      </c>
      <c r="E1029" s="4" t="s">
        <v>1948</v>
      </c>
      <c r="F1029" s="13">
        <v>66.7843137254902</v>
      </c>
      <c r="G1029" s="14">
        <v>74.39</v>
      </c>
      <c r="H1029" s="7">
        <f t="array" ref="H1029">MATCH(G1029,LARGE(IF($C$5:$C$1215=C1029,$G$5:$G$1215),ROW($1:$1216)),0)</f>
        <v>10</v>
      </c>
    </row>
    <row r="1030" ht="25.5" spans="1:8">
      <c r="A1030" s="6">
        <v>1026</v>
      </c>
      <c r="B1030" s="4" t="s">
        <v>10</v>
      </c>
      <c r="C1030" s="4" t="s">
        <v>1937</v>
      </c>
      <c r="D1030" s="4" t="s">
        <v>1567</v>
      </c>
      <c r="E1030" s="4" t="s">
        <v>1949</v>
      </c>
      <c r="F1030" s="13">
        <v>70.843137254902</v>
      </c>
      <c r="G1030" s="14">
        <v>73.66</v>
      </c>
      <c r="H1030" s="7">
        <f t="array" ref="H1030">MATCH(G1030,LARGE(IF($C$5:$C$1215=C1030,$G$5:$G$1215),ROW($1:$1216)),0)</f>
        <v>11</v>
      </c>
    </row>
    <row r="1031" ht="25.5" spans="1:8">
      <c r="A1031" s="6">
        <v>1027</v>
      </c>
      <c r="B1031" s="4" t="s">
        <v>10</v>
      </c>
      <c r="C1031" s="4" t="s">
        <v>1937</v>
      </c>
      <c r="D1031" s="4" t="s">
        <v>1597</v>
      </c>
      <c r="E1031" s="4" t="s">
        <v>1950</v>
      </c>
      <c r="F1031" s="13">
        <v>70.4509803921569</v>
      </c>
      <c r="G1031" s="14">
        <v>73.63</v>
      </c>
      <c r="H1031" s="7">
        <f t="array" ref="H1031">MATCH(G1031,LARGE(IF($C$5:$C$1215=C1031,$G$5:$G$1215),ROW($1:$1216)),0)</f>
        <v>12</v>
      </c>
    </row>
    <row r="1032" ht="25.5" spans="1:8">
      <c r="A1032" s="6">
        <v>1028</v>
      </c>
      <c r="B1032" s="4" t="s">
        <v>10</v>
      </c>
      <c r="C1032" s="4" t="s">
        <v>1937</v>
      </c>
      <c r="D1032" s="4" t="s">
        <v>1566</v>
      </c>
      <c r="E1032" s="4" t="s">
        <v>1951</v>
      </c>
      <c r="F1032" s="13">
        <v>69.2549019607843</v>
      </c>
      <c r="G1032" s="14">
        <v>73.43</v>
      </c>
      <c r="H1032" s="7">
        <f t="array" ref="H1032">MATCH(G1032,LARGE(IF($C$5:$C$1215=C1032,$G$5:$G$1215),ROW($1:$1216)),0)</f>
        <v>13</v>
      </c>
    </row>
    <row r="1033" ht="25.5" spans="1:8">
      <c r="A1033" s="6">
        <v>1029</v>
      </c>
      <c r="B1033" s="4" t="s">
        <v>10</v>
      </c>
      <c r="C1033" s="4" t="s">
        <v>1937</v>
      </c>
      <c r="D1033" s="4" t="s">
        <v>1573</v>
      </c>
      <c r="E1033" s="4" t="s">
        <v>1952</v>
      </c>
      <c r="F1033" s="13">
        <v>69.4117647058823</v>
      </c>
      <c r="G1033" s="14">
        <v>73.39</v>
      </c>
      <c r="H1033" s="7">
        <f t="array" ref="H1033">MATCH(G1033,LARGE(IF($C$5:$C$1215=C1033,$G$5:$G$1215),ROW($1:$1216)),0)</f>
        <v>14</v>
      </c>
    </row>
    <row r="1034" ht="25.5" spans="1:8">
      <c r="A1034" s="6">
        <v>1030</v>
      </c>
      <c r="B1034" s="4" t="s">
        <v>10</v>
      </c>
      <c r="C1034" s="4" t="s">
        <v>1937</v>
      </c>
      <c r="D1034" s="4" t="s">
        <v>1601</v>
      </c>
      <c r="E1034" s="4" t="s">
        <v>1953</v>
      </c>
      <c r="F1034" s="13">
        <v>67.9019607843137</v>
      </c>
      <c r="G1034" s="14">
        <v>73.27</v>
      </c>
      <c r="H1034" s="7">
        <f t="array" ref="H1034">MATCH(G1034,LARGE(IF($C$5:$C$1215=C1034,$G$5:$G$1215),ROW($1:$1216)),0)</f>
        <v>15</v>
      </c>
    </row>
    <row r="1035" ht="25.5" spans="1:8">
      <c r="A1035" s="6">
        <v>1031</v>
      </c>
      <c r="B1035" s="4" t="s">
        <v>10</v>
      </c>
      <c r="C1035" s="4" t="s">
        <v>1937</v>
      </c>
      <c r="D1035" s="4" t="s">
        <v>1560</v>
      </c>
      <c r="E1035" s="4" t="s">
        <v>1954</v>
      </c>
      <c r="F1035" s="13">
        <v>66.4901960784314</v>
      </c>
      <c r="G1035" s="14">
        <v>72.61</v>
      </c>
      <c r="H1035" s="7">
        <f t="array" ref="H1035">MATCH(G1035,LARGE(IF($C$5:$C$1215=C1035,$G$5:$G$1215),ROW($1:$1216)),0)</f>
        <v>16</v>
      </c>
    </row>
    <row r="1036" ht="25.5" spans="1:8">
      <c r="A1036" s="6">
        <v>1032</v>
      </c>
      <c r="B1036" s="4" t="s">
        <v>10</v>
      </c>
      <c r="C1036" s="4" t="s">
        <v>1937</v>
      </c>
      <c r="D1036" s="4" t="s">
        <v>1554</v>
      </c>
      <c r="E1036" s="4" t="s">
        <v>1955</v>
      </c>
      <c r="F1036" s="13">
        <v>66.9411764705882</v>
      </c>
      <c r="G1036" s="14">
        <v>72.55</v>
      </c>
      <c r="H1036" s="7">
        <f t="array" ref="H1036">MATCH(G1036,LARGE(IF($C$5:$C$1215=C1036,$G$5:$G$1215),ROW($1:$1216)),0)</f>
        <v>17</v>
      </c>
    </row>
    <row r="1037" ht="25.5" spans="1:8">
      <c r="A1037" s="6">
        <v>1033</v>
      </c>
      <c r="B1037" s="4" t="s">
        <v>10</v>
      </c>
      <c r="C1037" s="4" t="s">
        <v>1937</v>
      </c>
      <c r="D1037" s="4" t="s">
        <v>1579</v>
      </c>
      <c r="E1037" s="4" t="s">
        <v>1956</v>
      </c>
      <c r="F1037" s="13">
        <v>67.5294117647059</v>
      </c>
      <c r="G1037" s="14">
        <v>72.4</v>
      </c>
      <c r="H1037" s="7">
        <f t="array" ref="H1037">MATCH(G1037,LARGE(IF($C$5:$C$1215=C1037,$G$5:$G$1215),ROW($1:$1216)),0)</f>
        <v>18</v>
      </c>
    </row>
    <row r="1038" ht="25.5" spans="1:8">
      <c r="A1038" s="6">
        <v>1034</v>
      </c>
      <c r="B1038" s="4" t="s">
        <v>10</v>
      </c>
      <c r="C1038" s="4" t="s">
        <v>1937</v>
      </c>
      <c r="D1038" s="4" t="s">
        <v>1571</v>
      </c>
      <c r="E1038" s="4" t="s">
        <v>1957</v>
      </c>
      <c r="F1038" s="13">
        <v>69.5686274509804</v>
      </c>
      <c r="G1038" s="14">
        <v>72.38</v>
      </c>
      <c r="H1038" s="7">
        <f t="array" ref="H1038">MATCH(G1038,LARGE(IF($C$5:$C$1215=C1038,$G$5:$G$1215),ROW($1:$1216)),0)</f>
        <v>19</v>
      </c>
    </row>
    <row r="1039" ht="25.5" spans="1:8">
      <c r="A1039" s="6">
        <v>1035</v>
      </c>
      <c r="B1039" s="4" t="s">
        <v>10</v>
      </c>
      <c r="C1039" s="4" t="s">
        <v>1937</v>
      </c>
      <c r="D1039" s="4" t="s">
        <v>1599</v>
      </c>
      <c r="E1039" s="4" t="s">
        <v>1958</v>
      </c>
      <c r="F1039" s="13">
        <v>65</v>
      </c>
      <c r="G1039" s="14">
        <v>70.9</v>
      </c>
      <c r="H1039" s="7">
        <f t="array" ref="H1039">MATCH(G1039,LARGE(IF($C$5:$C$1215=C1039,$G$5:$G$1215),ROW($1:$1216)),0)</f>
        <v>20</v>
      </c>
    </row>
    <row r="1040" ht="25.5" spans="1:8">
      <c r="A1040" s="6">
        <v>1036</v>
      </c>
      <c r="B1040" s="4" t="s">
        <v>10</v>
      </c>
      <c r="C1040" s="4" t="s">
        <v>1937</v>
      </c>
      <c r="D1040" s="4" t="s">
        <v>1562</v>
      </c>
      <c r="E1040" s="4" t="s">
        <v>1959</v>
      </c>
      <c r="F1040" s="13">
        <v>68.5098039215686</v>
      </c>
      <c r="G1040" s="14">
        <v>69.81</v>
      </c>
      <c r="H1040" s="7">
        <f t="array" ref="H1040">MATCH(G1040,LARGE(IF($C$5:$C$1215=C1040,$G$5:$G$1215),ROW($1:$1216)),0)</f>
        <v>21</v>
      </c>
    </row>
    <row r="1041" ht="25.5" spans="1:8">
      <c r="A1041" s="6">
        <v>1037</v>
      </c>
      <c r="B1041" s="4" t="s">
        <v>10</v>
      </c>
      <c r="C1041" s="4" t="s">
        <v>1937</v>
      </c>
      <c r="D1041" s="4" t="s">
        <v>1960</v>
      </c>
      <c r="E1041" s="4" t="s">
        <v>1961</v>
      </c>
      <c r="F1041" s="13">
        <v>61.2352941176471</v>
      </c>
      <c r="G1041" s="14">
        <v>69.74</v>
      </c>
      <c r="H1041" s="7">
        <f t="array" ref="H1041">MATCH(G1041,LARGE(IF($C$5:$C$1215=C1041,$G$5:$G$1215),ROW($1:$1216)),0)</f>
        <v>22</v>
      </c>
    </row>
    <row r="1042" ht="25.5" spans="1:8">
      <c r="A1042" s="6">
        <v>1038</v>
      </c>
      <c r="B1042" s="4" t="s">
        <v>10</v>
      </c>
      <c r="C1042" s="4" t="s">
        <v>1937</v>
      </c>
      <c r="D1042" s="4" t="s">
        <v>1605</v>
      </c>
      <c r="E1042" s="7" t="s">
        <v>1962</v>
      </c>
      <c r="F1042" s="9">
        <v>64.6078431372549</v>
      </c>
      <c r="G1042" s="10">
        <v>69.7</v>
      </c>
      <c r="H1042" s="7">
        <f t="array" ref="H1042">MATCH(G1042,LARGE(IF($C$5:$C$1215=C1042,$G$5:$G$1215),ROW($1:$1216)),0)</f>
        <v>23</v>
      </c>
    </row>
    <row r="1043" ht="25.5" spans="1:8">
      <c r="A1043" s="6">
        <v>1039</v>
      </c>
      <c r="B1043" s="4" t="s">
        <v>10</v>
      </c>
      <c r="C1043" s="4" t="s">
        <v>1937</v>
      </c>
      <c r="D1043" s="4" t="s">
        <v>1609</v>
      </c>
      <c r="E1043" s="7" t="s">
        <v>1963</v>
      </c>
      <c r="F1043" s="9">
        <v>61.5098039215686</v>
      </c>
      <c r="G1043" s="10">
        <v>69.67</v>
      </c>
      <c r="H1043" s="7">
        <f t="array" ref="H1043">MATCH(G1043,LARGE(IF($C$5:$C$1215=C1043,$G$5:$G$1215),ROW($1:$1216)),0)</f>
        <v>24</v>
      </c>
    </row>
    <row r="1044" ht="25.5" spans="1:8">
      <c r="A1044" s="6">
        <v>1040</v>
      </c>
      <c r="B1044" s="4" t="s">
        <v>10</v>
      </c>
      <c r="C1044" s="4" t="s">
        <v>1937</v>
      </c>
      <c r="D1044" s="4" t="s">
        <v>1587</v>
      </c>
      <c r="E1044" s="7" t="s">
        <v>1964</v>
      </c>
      <c r="F1044" s="9">
        <v>64.9607843137255</v>
      </c>
      <c r="G1044" s="10">
        <v>69.56</v>
      </c>
      <c r="H1044" s="7">
        <f t="array" ref="H1044">MATCH(G1044,LARGE(IF($C$5:$C$1215=C1044,$G$5:$G$1215),ROW($1:$1216)),0)</f>
        <v>25</v>
      </c>
    </row>
    <row r="1045" ht="25.5" spans="1:8">
      <c r="A1045" s="6">
        <v>1041</v>
      </c>
      <c r="B1045" s="4" t="s">
        <v>10</v>
      </c>
      <c r="C1045" s="4" t="s">
        <v>1937</v>
      </c>
      <c r="D1045" s="4" t="s">
        <v>1583</v>
      </c>
      <c r="E1045" s="7" t="s">
        <v>1965</v>
      </c>
      <c r="F1045" s="9">
        <v>61</v>
      </c>
      <c r="G1045" s="10">
        <v>69.18</v>
      </c>
      <c r="H1045" s="7">
        <f t="array" ref="H1045">MATCH(G1045,LARGE(IF($C$5:$C$1215=C1045,$G$5:$G$1215),ROW($1:$1216)),0)</f>
        <v>26</v>
      </c>
    </row>
    <row r="1046" ht="25.5" spans="1:8">
      <c r="A1046" s="6">
        <v>1042</v>
      </c>
      <c r="B1046" s="4" t="s">
        <v>10</v>
      </c>
      <c r="C1046" s="4" t="s">
        <v>1937</v>
      </c>
      <c r="D1046" s="4" t="s">
        <v>1966</v>
      </c>
      <c r="E1046" s="7" t="s">
        <v>1967</v>
      </c>
      <c r="F1046" s="9">
        <v>60.6078431372549</v>
      </c>
      <c r="G1046" s="10">
        <v>69.06</v>
      </c>
      <c r="H1046" s="7">
        <f t="array" ref="H1046">MATCH(G1046,LARGE(IF($C$5:$C$1215=C1046,$G$5:$G$1215),ROW($1:$1216)),0)</f>
        <v>27</v>
      </c>
    </row>
    <row r="1047" ht="25.5" spans="1:8">
      <c r="A1047" s="6">
        <v>1043</v>
      </c>
      <c r="B1047" s="4" t="s">
        <v>10</v>
      </c>
      <c r="C1047" s="4" t="s">
        <v>1937</v>
      </c>
      <c r="D1047" s="4" t="s">
        <v>1613</v>
      </c>
      <c r="E1047" s="7" t="s">
        <v>1968</v>
      </c>
      <c r="F1047" s="9">
        <v>71.0196078431373</v>
      </c>
      <c r="G1047" s="10">
        <v>68.9</v>
      </c>
      <c r="H1047" s="7">
        <f t="array" ref="H1047">MATCH(G1047,LARGE(IF($C$5:$C$1215=C1047,$G$5:$G$1215),ROW($1:$1216)),0)</f>
        <v>28</v>
      </c>
    </row>
    <row r="1048" ht="25.5" spans="1:8">
      <c r="A1048" s="6">
        <v>1044</v>
      </c>
      <c r="B1048" s="4" t="s">
        <v>10</v>
      </c>
      <c r="C1048" s="4" t="s">
        <v>1937</v>
      </c>
      <c r="D1048" s="4" t="s">
        <v>1575</v>
      </c>
      <c r="E1048" s="4" t="s">
        <v>1969</v>
      </c>
      <c r="F1048" s="13">
        <v>64.7058823529412</v>
      </c>
      <c r="G1048" s="14">
        <v>68.79</v>
      </c>
      <c r="H1048" s="7">
        <f t="array" ref="H1048">MATCH(G1048,LARGE(IF($C$5:$C$1215=C1048,$G$5:$G$1215),ROW($1:$1216)),0)</f>
        <v>29</v>
      </c>
    </row>
    <row r="1049" ht="25.5" spans="1:8">
      <c r="A1049" s="6">
        <v>1045</v>
      </c>
      <c r="B1049" s="4" t="s">
        <v>10</v>
      </c>
      <c r="C1049" s="4" t="s">
        <v>1937</v>
      </c>
      <c r="D1049" s="4" t="s">
        <v>1970</v>
      </c>
      <c r="E1049" s="4" t="s">
        <v>1971</v>
      </c>
      <c r="F1049" s="13">
        <v>66.2549019607843</v>
      </c>
      <c r="G1049" s="14">
        <v>67.57</v>
      </c>
      <c r="H1049" s="7">
        <f t="array" ref="H1049">MATCH(G1049,LARGE(IF($C$5:$C$1215=C1049,$G$5:$G$1215),ROW($1:$1216)),0)</f>
        <v>30</v>
      </c>
    </row>
    <row r="1050" ht="25.5" spans="1:8">
      <c r="A1050" s="6">
        <v>1046</v>
      </c>
      <c r="B1050" s="4" t="s">
        <v>10</v>
      </c>
      <c r="C1050" s="4" t="s">
        <v>1937</v>
      </c>
      <c r="D1050" s="4" t="s">
        <v>1607</v>
      </c>
      <c r="E1050" s="4" t="s">
        <v>1972</v>
      </c>
      <c r="F1050" s="13">
        <v>66.1176470588235</v>
      </c>
      <c r="G1050" s="14">
        <v>67.46</v>
      </c>
      <c r="H1050" s="7">
        <f t="array" ref="H1050">MATCH(G1050,LARGE(IF($C$5:$C$1215=C1050,$G$5:$G$1215),ROW($1:$1216)),0)</f>
        <v>31</v>
      </c>
    </row>
    <row r="1051" ht="25.5" spans="1:8">
      <c r="A1051" s="6">
        <v>1047</v>
      </c>
      <c r="B1051" s="4" t="s">
        <v>10</v>
      </c>
      <c r="C1051" s="4" t="s">
        <v>1937</v>
      </c>
      <c r="D1051" s="4" t="s">
        <v>1603</v>
      </c>
      <c r="E1051" s="4" t="s">
        <v>1973</v>
      </c>
      <c r="F1051" s="13">
        <v>59.2549019607843</v>
      </c>
      <c r="G1051" s="14">
        <v>67.31</v>
      </c>
      <c r="H1051" s="7">
        <f t="array" ref="H1051">MATCH(G1051,LARGE(IF($C$5:$C$1215=C1051,$G$5:$G$1215),ROW($1:$1216)),0)</f>
        <v>32</v>
      </c>
    </row>
    <row r="1052" ht="25.5" spans="1:8">
      <c r="A1052" s="6">
        <v>1048</v>
      </c>
      <c r="B1052" s="4" t="s">
        <v>10</v>
      </c>
      <c r="C1052" s="4" t="s">
        <v>1937</v>
      </c>
      <c r="D1052" s="4" t="s">
        <v>1974</v>
      </c>
      <c r="E1052" s="4" t="s">
        <v>1975</v>
      </c>
      <c r="F1052" s="13">
        <v>56.1176470588235</v>
      </c>
      <c r="G1052" s="14">
        <v>66.66</v>
      </c>
      <c r="H1052" s="7">
        <f t="array" ref="H1052">MATCH(G1052,LARGE(IF($C$5:$C$1215=C1052,$G$5:$G$1215),ROW($1:$1216)),0)</f>
        <v>33</v>
      </c>
    </row>
    <row r="1053" ht="25.5" spans="1:8">
      <c r="A1053" s="6">
        <v>1049</v>
      </c>
      <c r="B1053" s="4" t="s">
        <v>10</v>
      </c>
      <c r="C1053" s="4" t="s">
        <v>1937</v>
      </c>
      <c r="D1053" s="4" t="s">
        <v>1585</v>
      </c>
      <c r="E1053" s="4" t="s">
        <v>1976</v>
      </c>
      <c r="F1053" s="13">
        <v>61.5882352941176</v>
      </c>
      <c r="G1053" s="14">
        <v>64.31</v>
      </c>
      <c r="H1053" s="7">
        <f t="array" ref="H1053">MATCH(G1053,LARGE(IF($C$5:$C$1215=C1053,$G$5:$G$1215),ROW($1:$1216)),0)</f>
        <v>34</v>
      </c>
    </row>
    <row r="1054" ht="25.5" spans="1:8">
      <c r="A1054" s="6">
        <v>1050</v>
      </c>
      <c r="B1054" s="4" t="s">
        <v>10</v>
      </c>
      <c r="C1054" s="4" t="s">
        <v>1937</v>
      </c>
      <c r="D1054" s="4" t="s">
        <v>1564</v>
      </c>
      <c r="E1054" s="4" t="s">
        <v>1977</v>
      </c>
      <c r="F1054" s="13">
        <v>58.7843137254902</v>
      </c>
      <c r="G1054" s="14">
        <v>63.87</v>
      </c>
      <c r="H1054" s="7">
        <f t="array" ref="H1054">MATCH(G1054,LARGE(IF($C$5:$C$1215=C1054,$G$5:$G$1215),ROW($1:$1216)),0)</f>
        <v>35</v>
      </c>
    </row>
    <row r="1055" ht="25.5" spans="1:8">
      <c r="A1055" s="6">
        <v>1051</v>
      </c>
      <c r="B1055" s="4" t="s">
        <v>10</v>
      </c>
      <c r="C1055" s="15" t="s">
        <v>1978</v>
      </c>
      <c r="D1055" s="4" t="s">
        <v>1656</v>
      </c>
      <c r="E1055" s="4" t="s">
        <v>1979</v>
      </c>
      <c r="F1055" s="13">
        <v>88.4464285714286</v>
      </c>
      <c r="G1055" s="14">
        <v>87.72</v>
      </c>
      <c r="H1055" s="7">
        <f t="array" ref="H1055">MATCH(G1055,LARGE(IF($C$5:$C$1215=C1055,$G$5:$G$1215),ROW($1:$1216)),0)</f>
        <v>1</v>
      </c>
    </row>
    <row r="1056" ht="25.5" spans="1:8">
      <c r="A1056" s="6">
        <v>1052</v>
      </c>
      <c r="B1056" s="4" t="s">
        <v>10</v>
      </c>
      <c r="C1056" s="4" t="s">
        <v>1978</v>
      </c>
      <c r="D1056" s="4" t="s">
        <v>1644</v>
      </c>
      <c r="E1056" s="4" t="s">
        <v>1980</v>
      </c>
      <c r="F1056" s="13">
        <v>83.3214285714286</v>
      </c>
      <c r="G1056" s="14">
        <v>84.52</v>
      </c>
      <c r="H1056" s="7">
        <f t="array" ref="H1056">MATCH(G1056,LARGE(IF($C$5:$C$1215=C1056,$G$5:$G$1215),ROW($1:$1216)),0)</f>
        <v>2</v>
      </c>
    </row>
    <row r="1057" ht="25.5" spans="1:8">
      <c r="A1057" s="6">
        <v>1053</v>
      </c>
      <c r="B1057" s="4" t="s">
        <v>10</v>
      </c>
      <c r="C1057" s="4" t="s">
        <v>1978</v>
      </c>
      <c r="D1057" s="4" t="s">
        <v>1620</v>
      </c>
      <c r="E1057" s="4" t="s">
        <v>1981</v>
      </c>
      <c r="F1057" s="13">
        <v>83.875</v>
      </c>
      <c r="G1057" s="14">
        <v>83.7</v>
      </c>
      <c r="H1057" s="7">
        <f t="array" ref="H1057">MATCH(G1057,LARGE(IF($C$5:$C$1215=C1057,$G$5:$G$1215),ROW($1:$1216)),0)</f>
        <v>3</v>
      </c>
    </row>
    <row r="1058" ht="25.5" spans="1:8">
      <c r="A1058" s="6">
        <v>1054</v>
      </c>
      <c r="B1058" s="4" t="s">
        <v>10</v>
      </c>
      <c r="C1058" s="4" t="s">
        <v>1978</v>
      </c>
      <c r="D1058" s="4" t="s">
        <v>1640</v>
      </c>
      <c r="E1058" s="4" t="s">
        <v>1982</v>
      </c>
      <c r="F1058" s="13">
        <v>83.2142857142857</v>
      </c>
      <c r="G1058" s="14">
        <v>83.09</v>
      </c>
      <c r="H1058" s="7">
        <f t="array" ref="H1058">MATCH(G1058,LARGE(IF($C$5:$C$1215=C1058,$G$5:$G$1215),ROW($1:$1216)),0)</f>
        <v>4</v>
      </c>
    </row>
    <row r="1059" ht="25.5" spans="1:8">
      <c r="A1059" s="6">
        <v>1055</v>
      </c>
      <c r="B1059" s="4" t="s">
        <v>10</v>
      </c>
      <c r="C1059" s="4" t="s">
        <v>1978</v>
      </c>
      <c r="D1059" s="4" t="s">
        <v>1983</v>
      </c>
      <c r="E1059" s="4" t="s">
        <v>1984</v>
      </c>
      <c r="F1059" s="13">
        <v>82.1785714285714</v>
      </c>
      <c r="G1059" s="14">
        <v>82.49</v>
      </c>
      <c r="H1059" s="7">
        <f t="array" ref="H1059">MATCH(G1059,LARGE(IF($C$5:$C$1215=C1059,$G$5:$G$1215),ROW($1:$1216)),0)</f>
        <v>5</v>
      </c>
    </row>
    <row r="1060" ht="25.5" spans="1:8">
      <c r="A1060" s="6">
        <v>1056</v>
      </c>
      <c r="B1060" s="4" t="s">
        <v>10</v>
      </c>
      <c r="C1060" s="4" t="s">
        <v>1978</v>
      </c>
      <c r="D1060" s="4" t="s">
        <v>1638</v>
      </c>
      <c r="E1060" s="4" t="s">
        <v>1985</v>
      </c>
      <c r="F1060" s="13">
        <v>81.6071428571429</v>
      </c>
      <c r="G1060" s="14">
        <v>82.26</v>
      </c>
      <c r="H1060" s="7">
        <f t="array" ref="H1060">MATCH(G1060,LARGE(IF($C$5:$C$1215=C1060,$G$5:$G$1215),ROW($1:$1216)),0)</f>
        <v>6</v>
      </c>
    </row>
    <row r="1061" ht="25.5" spans="1:8">
      <c r="A1061" s="6">
        <v>1057</v>
      </c>
      <c r="B1061" s="4" t="s">
        <v>10</v>
      </c>
      <c r="C1061" s="4" t="s">
        <v>1978</v>
      </c>
      <c r="D1061" s="4" t="s">
        <v>1986</v>
      </c>
      <c r="E1061" s="4" t="s">
        <v>1987</v>
      </c>
      <c r="F1061" s="13">
        <v>84.5892857142857</v>
      </c>
      <c r="G1061" s="14">
        <v>81.77</v>
      </c>
      <c r="H1061" s="7">
        <f t="array" ref="H1061">MATCH(G1061,LARGE(IF($C$5:$C$1215=C1061,$G$5:$G$1215),ROW($1:$1216)),0)</f>
        <v>7</v>
      </c>
    </row>
    <row r="1062" ht="25.5" spans="1:8">
      <c r="A1062" s="6">
        <v>1058</v>
      </c>
      <c r="B1062" s="4" t="s">
        <v>10</v>
      </c>
      <c r="C1062" s="4" t="s">
        <v>1978</v>
      </c>
      <c r="D1062" s="4" t="s">
        <v>1648</v>
      </c>
      <c r="E1062" s="4" t="s">
        <v>1988</v>
      </c>
      <c r="F1062" s="13">
        <v>80.4285714285714</v>
      </c>
      <c r="G1062" s="14">
        <v>81.73</v>
      </c>
      <c r="H1062" s="7">
        <f t="array" ref="H1062">MATCH(G1062,LARGE(IF($C$5:$C$1215=C1062,$G$5:$G$1215),ROW($1:$1216)),0)</f>
        <v>8</v>
      </c>
    </row>
    <row r="1063" ht="25.5" spans="1:8">
      <c r="A1063" s="6">
        <v>1059</v>
      </c>
      <c r="B1063" s="4" t="s">
        <v>10</v>
      </c>
      <c r="C1063" s="4" t="s">
        <v>1978</v>
      </c>
      <c r="D1063" s="4" t="s">
        <v>1628</v>
      </c>
      <c r="E1063" s="4" t="s">
        <v>1989</v>
      </c>
      <c r="F1063" s="13">
        <v>83.25</v>
      </c>
      <c r="G1063" s="14">
        <v>81.67</v>
      </c>
      <c r="H1063" s="7">
        <f t="array" ref="H1063">MATCH(G1063,LARGE(IF($C$5:$C$1215=C1063,$G$5:$G$1215),ROW($1:$1216)),0)</f>
        <v>9</v>
      </c>
    </row>
    <row r="1064" ht="25.5" spans="1:8">
      <c r="A1064" s="6">
        <v>1060</v>
      </c>
      <c r="B1064" s="4" t="s">
        <v>10</v>
      </c>
      <c r="C1064" s="4" t="s">
        <v>1978</v>
      </c>
      <c r="D1064" s="4" t="s">
        <v>1616</v>
      </c>
      <c r="E1064" s="4" t="s">
        <v>1990</v>
      </c>
      <c r="F1064" s="13">
        <v>78.5178571428571</v>
      </c>
      <c r="G1064" s="14">
        <v>81.28</v>
      </c>
      <c r="H1064" s="7">
        <f t="array" ref="H1064">MATCH(G1064,LARGE(IF($C$5:$C$1215=C1064,$G$5:$G$1215),ROW($1:$1216)),0)</f>
        <v>10</v>
      </c>
    </row>
    <row r="1065" ht="25.5" spans="1:8">
      <c r="A1065" s="6">
        <v>1061</v>
      </c>
      <c r="B1065" s="4" t="s">
        <v>10</v>
      </c>
      <c r="C1065" s="4" t="s">
        <v>1978</v>
      </c>
      <c r="D1065" s="4" t="s">
        <v>1642</v>
      </c>
      <c r="E1065" s="4" t="s">
        <v>1991</v>
      </c>
      <c r="F1065" s="13">
        <v>79.2142857142857</v>
      </c>
      <c r="G1065" s="14">
        <v>81.27</v>
      </c>
      <c r="H1065" s="7">
        <f t="array" ref="H1065">MATCH(G1065,LARGE(IF($C$5:$C$1215=C1065,$G$5:$G$1215),ROW($1:$1216)),0)</f>
        <v>11</v>
      </c>
    </row>
    <row r="1066" ht="25.5" spans="1:8">
      <c r="A1066" s="6">
        <v>1062</v>
      </c>
      <c r="B1066" s="4" t="s">
        <v>10</v>
      </c>
      <c r="C1066" s="4" t="s">
        <v>1978</v>
      </c>
      <c r="D1066" s="4" t="s">
        <v>1630</v>
      </c>
      <c r="E1066" s="4" t="s">
        <v>1992</v>
      </c>
      <c r="F1066" s="13">
        <v>80.8214285714286</v>
      </c>
      <c r="G1066" s="14">
        <v>81.21</v>
      </c>
      <c r="H1066" s="7">
        <f t="array" ref="H1066">MATCH(G1066,LARGE(IF($C$5:$C$1215=C1066,$G$5:$G$1215),ROW($1:$1216)),0)</f>
        <v>12</v>
      </c>
    </row>
    <row r="1067" ht="25.5" spans="1:8">
      <c r="A1067" s="6">
        <v>1063</v>
      </c>
      <c r="B1067" s="4" t="s">
        <v>10</v>
      </c>
      <c r="C1067" s="4" t="s">
        <v>1978</v>
      </c>
      <c r="D1067" s="4" t="s">
        <v>1634</v>
      </c>
      <c r="E1067" s="4" t="s">
        <v>1993</v>
      </c>
      <c r="F1067" s="13">
        <v>80.6071428571429</v>
      </c>
      <c r="G1067" s="14">
        <v>80.5</v>
      </c>
      <c r="H1067" s="7">
        <f t="array" ref="H1067">MATCH(G1067,LARGE(IF($C$5:$C$1215=C1067,$G$5:$G$1215),ROW($1:$1216)),0)</f>
        <v>13</v>
      </c>
    </row>
    <row r="1068" ht="25.5" spans="1:8">
      <c r="A1068" s="6">
        <v>1064</v>
      </c>
      <c r="B1068" s="4" t="s">
        <v>10</v>
      </c>
      <c r="C1068" s="4" t="s">
        <v>1978</v>
      </c>
      <c r="D1068" s="4" t="s">
        <v>1622</v>
      </c>
      <c r="E1068" s="4" t="s">
        <v>1994</v>
      </c>
      <c r="F1068" s="13">
        <v>77.1785714285714</v>
      </c>
      <c r="G1068" s="14">
        <v>80.43</v>
      </c>
      <c r="H1068" s="7">
        <f t="array" ref="H1068">MATCH(G1068,LARGE(IF($C$5:$C$1215=C1068,$G$5:$G$1215),ROW($1:$1216)),0)</f>
        <v>14</v>
      </c>
    </row>
    <row r="1069" ht="25.5" spans="1:8">
      <c r="A1069" s="6">
        <v>1065</v>
      </c>
      <c r="B1069" s="4" t="s">
        <v>10</v>
      </c>
      <c r="C1069" s="4" t="s">
        <v>1978</v>
      </c>
      <c r="D1069" s="4" t="s">
        <v>1995</v>
      </c>
      <c r="E1069" s="4" t="s">
        <v>1996</v>
      </c>
      <c r="F1069" s="13">
        <v>77.5</v>
      </c>
      <c r="G1069" s="14">
        <v>79.79</v>
      </c>
      <c r="H1069" s="7">
        <f t="array" ref="H1069">MATCH(G1069,LARGE(IF($C$5:$C$1215=C1069,$G$5:$G$1215),ROW($1:$1216)),0)</f>
        <v>15</v>
      </c>
    </row>
    <row r="1070" ht="25.5" spans="1:8">
      <c r="A1070" s="6">
        <v>1066</v>
      </c>
      <c r="B1070" s="4" t="s">
        <v>10</v>
      </c>
      <c r="C1070" s="4" t="s">
        <v>1978</v>
      </c>
      <c r="D1070" s="4" t="s">
        <v>1624</v>
      </c>
      <c r="E1070" s="4" t="s">
        <v>1997</v>
      </c>
      <c r="F1070" s="13">
        <v>78.1607142857143</v>
      </c>
      <c r="G1070" s="14">
        <v>79.5</v>
      </c>
      <c r="H1070" s="7">
        <f t="array" ref="H1070">MATCH(G1070,LARGE(IF($C$5:$C$1215=C1070,$G$5:$G$1215),ROW($1:$1216)),0)</f>
        <v>16</v>
      </c>
    </row>
    <row r="1071" ht="25.5" spans="1:8">
      <c r="A1071" s="6">
        <v>1067</v>
      </c>
      <c r="B1071" s="4" t="s">
        <v>10</v>
      </c>
      <c r="C1071" s="4" t="s">
        <v>1978</v>
      </c>
      <c r="D1071" s="4" t="s">
        <v>1618</v>
      </c>
      <c r="E1071" s="4" t="s">
        <v>1998</v>
      </c>
      <c r="F1071" s="13">
        <v>77.8571428571429</v>
      </c>
      <c r="G1071" s="14">
        <v>79.05</v>
      </c>
      <c r="H1071" s="7">
        <f t="array" ref="H1071">MATCH(G1071,LARGE(IF($C$5:$C$1215=C1071,$G$5:$G$1215),ROW($1:$1216)),0)</f>
        <v>17</v>
      </c>
    </row>
    <row r="1072" ht="25.5" spans="1:8">
      <c r="A1072" s="6">
        <v>1068</v>
      </c>
      <c r="B1072" s="4" t="s">
        <v>10</v>
      </c>
      <c r="C1072" s="4" t="s">
        <v>1978</v>
      </c>
      <c r="D1072" s="4" t="s">
        <v>1999</v>
      </c>
      <c r="E1072" s="4" t="s">
        <v>2000</v>
      </c>
      <c r="F1072" s="13">
        <v>76.3392857142857</v>
      </c>
      <c r="G1072" s="14">
        <v>78.89</v>
      </c>
      <c r="H1072" s="7">
        <f t="array" ref="H1072">MATCH(G1072,LARGE(IF($C$5:$C$1215=C1072,$G$5:$G$1215),ROW($1:$1216)),0)</f>
        <v>18</v>
      </c>
    </row>
    <row r="1073" ht="25.5" spans="1:8">
      <c r="A1073" s="6">
        <v>1069</v>
      </c>
      <c r="B1073" s="4" t="s">
        <v>10</v>
      </c>
      <c r="C1073" s="4" t="s">
        <v>1978</v>
      </c>
      <c r="D1073" s="4" t="s">
        <v>1660</v>
      </c>
      <c r="E1073" s="4" t="s">
        <v>2001</v>
      </c>
      <c r="F1073" s="13">
        <v>80.1071428571429</v>
      </c>
      <c r="G1073" s="14">
        <v>78.85</v>
      </c>
      <c r="H1073" s="7">
        <f t="array" ref="H1073">MATCH(G1073,LARGE(IF($C$5:$C$1215=C1073,$G$5:$G$1215),ROW($1:$1216)),0)</f>
        <v>19</v>
      </c>
    </row>
    <row r="1074" ht="25.5" spans="1:8">
      <c r="A1074" s="6">
        <v>1070</v>
      </c>
      <c r="B1074" s="4" t="s">
        <v>10</v>
      </c>
      <c r="C1074" s="4" t="s">
        <v>1978</v>
      </c>
      <c r="D1074" s="4" t="s">
        <v>2002</v>
      </c>
      <c r="E1074" s="4" t="s">
        <v>2003</v>
      </c>
      <c r="F1074" s="13">
        <v>71.8928571428571</v>
      </c>
      <c r="G1074" s="14">
        <v>77.35</v>
      </c>
      <c r="H1074" s="7">
        <f t="array" ref="H1074">MATCH(G1074,LARGE(IF($C$5:$C$1215=C1074,$G$5:$G$1215),ROW($1:$1216)),0)</f>
        <v>20</v>
      </c>
    </row>
    <row r="1075" ht="25.5" spans="1:8">
      <c r="A1075" s="6">
        <v>1071</v>
      </c>
      <c r="B1075" s="4" t="s">
        <v>10</v>
      </c>
      <c r="C1075" s="4" t="s">
        <v>1978</v>
      </c>
      <c r="D1075" s="4" t="s">
        <v>2004</v>
      </c>
      <c r="E1075" s="4" t="s">
        <v>2005</v>
      </c>
      <c r="F1075" s="13">
        <v>70.875</v>
      </c>
      <c r="G1075" s="14">
        <v>77.26</v>
      </c>
      <c r="H1075" s="7">
        <f t="array" ref="H1075">MATCH(G1075,LARGE(IF($C$5:$C$1215=C1075,$G$5:$G$1215),ROW($1:$1216)),0)</f>
        <v>21</v>
      </c>
    </row>
    <row r="1076" ht="25.5" spans="1:8">
      <c r="A1076" s="6">
        <v>1072</v>
      </c>
      <c r="B1076" s="4" t="s">
        <v>10</v>
      </c>
      <c r="C1076" s="4" t="s">
        <v>1978</v>
      </c>
      <c r="D1076" s="4" t="s">
        <v>2006</v>
      </c>
      <c r="E1076" s="4" t="s">
        <v>2007</v>
      </c>
      <c r="F1076" s="13">
        <v>75.8928571428571</v>
      </c>
      <c r="G1076" s="14">
        <v>77.19</v>
      </c>
      <c r="H1076" s="7">
        <f t="array" ref="H1076">MATCH(G1076,LARGE(IF($C$5:$C$1215=C1076,$G$5:$G$1215),ROW($1:$1216)),0)</f>
        <v>22</v>
      </c>
    </row>
    <row r="1077" ht="25.5" spans="1:8">
      <c r="A1077" s="6">
        <v>1073</v>
      </c>
      <c r="B1077" s="4" t="s">
        <v>10</v>
      </c>
      <c r="C1077" s="4" t="s">
        <v>1978</v>
      </c>
      <c r="D1077" s="4" t="s">
        <v>2008</v>
      </c>
      <c r="E1077" s="4" t="s">
        <v>2009</v>
      </c>
      <c r="F1077" s="13">
        <v>73.7321428571429</v>
      </c>
      <c r="G1077" s="14">
        <v>76.99</v>
      </c>
      <c r="H1077" s="7">
        <f t="array" ref="H1077">MATCH(G1077,LARGE(IF($C$5:$C$1215=C1077,$G$5:$G$1215),ROW($1:$1216)),0)</f>
        <v>23</v>
      </c>
    </row>
    <row r="1078" ht="25.5" spans="1:8">
      <c r="A1078" s="6">
        <v>1074</v>
      </c>
      <c r="B1078" s="4" t="s">
        <v>10</v>
      </c>
      <c r="C1078" s="4" t="s">
        <v>1978</v>
      </c>
      <c r="D1078" s="4" t="s">
        <v>1632</v>
      </c>
      <c r="E1078" s="4" t="s">
        <v>2010</v>
      </c>
      <c r="F1078" s="13">
        <v>75.4285714285714</v>
      </c>
      <c r="G1078" s="14">
        <v>76.75</v>
      </c>
      <c r="H1078" s="7">
        <f t="array" ref="H1078">MATCH(G1078,LARGE(IF($C$5:$C$1215=C1078,$G$5:$G$1215),ROW($1:$1216)),0)</f>
        <v>24</v>
      </c>
    </row>
    <row r="1079" ht="25.5" spans="1:8">
      <c r="A1079" s="6">
        <v>1075</v>
      </c>
      <c r="B1079" s="4" t="s">
        <v>10</v>
      </c>
      <c r="C1079" s="4" t="s">
        <v>1978</v>
      </c>
      <c r="D1079" s="4" t="s">
        <v>1658</v>
      </c>
      <c r="E1079" s="4" t="s">
        <v>2011</v>
      </c>
      <c r="F1079" s="13">
        <v>73.75</v>
      </c>
      <c r="G1079" s="14">
        <v>76.28</v>
      </c>
      <c r="H1079" s="7">
        <f t="array" ref="H1079">MATCH(G1079,LARGE(IF($C$5:$C$1215=C1079,$G$5:$G$1215),ROW($1:$1216)),0)</f>
        <v>25</v>
      </c>
    </row>
    <row r="1080" ht="25.5" spans="1:8">
      <c r="A1080" s="6">
        <v>1076</v>
      </c>
      <c r="B1080" s="4" t="s">
        <v>10</v>
      </c>
      <c r="C1080" s="4" t="s">
        <v>1978</v>
      </c>
      <c r="D1080" s="4" t="s">
        <v>1626</v>
      </c>
      <c r="E1080" s="4" t="s">
        <v>2012</v>
      </c>
      <c r="F1080" s="13">
        <v>72.875</v>
      </c>
      <c r="G1080" s="14">
        <v>75.88</v>
      </c>
      <c r="H1080" s="7">
        <f t="array" ref="H1080">MATCH(G1080,LARGE(IF($C$5:$C$1215=C1080,$G$5:$G$1215),ROW($1:$1216)),0)</f>
        <v>26</v>
      </c>
    </row>
    <row r="1081" ht="25.5" spans="1:8">
      <c r="A1081" s="6">
        <v>1077</v>
      </c>
      <c r="B1081" s="4" t="s">
        <v>10</v>
      </c>
      <c r="C1081" s="4" t="s">
        <v>1978</v>
      </c>
      <c r="D1081" s="4" t="s">
        <v>2013</v>
      </c>
      <c r="E1081" s="4" t="s">
        <v>2014</v>
      </c>
      <c r="F1081" s="13">
        <v>73.5535714285714</v>
      </c>
      <c r="G1081" s="14">
        <v>75.78</v>
      </c>
      <c r="H1081" s="7">
        <f t="array" ref="H1081">MATCH(G1081,LARGE(IF($C$5:$C$1215=C1081,$G$5:$G$1215),ROW($1:$1216)),0)</f>
        <v>27</v>
      </c>
    </row>
    <row r="1082" ht="25.5" spans="1:8">
      <c r="A1082" s="6">
        <v>1078</v>
      </c>
      <c r="B1082" s="4" t="s">
        <v>10</v>
      </c>
      <c r="C1082" s="4" t="s">
        <v>1978</v>
      </c>
      <c r="D1082" s="4" t="s">
        <v>2015</v>
      </c>
      <c r="E1082" s="4" t="s">
        <v>2016</v>
      </c>
      <c r="F1082" s="13">
        <v>69.1964285714286</v>
      </c>
      <c r="G1082" s="14">
        <v>74.96</v>
      </c>
      <c r="H1082" s="7">
        <f t="array" ref="H1082">MATCH(G1082,LARGE(IF($C$5:$C$1215=C1082,$G$5:$G$1215),ROW($1:$1216)),0)</f>
        <v>28</v>
      </c>
    </row>
    <row r="1083" ht="25.5" spans="1:8">
      <c r="A1083" s="6">
        <v>1079</v>
      </c>
      <c r="B1083" s="4" t="s">
        <v>10</v>
      </c>
      <c r="C1083" s="4" t="s">
        <v>1978</v>
      </c>
      <c r="D1083" s="4" t="s">
        <v>2017</v>
      </c>
      <c r="E1083" s="4" t="s">
        <v>2018</v>
      </c>
      <c r="F1083" s="13">
        <v>66.625</v>
      </c>
      <c r="G1083" s="14">
        <v>74.63</v>
      </c>
      <c r="H1083" s="7">
        <f t="array" ref="H1083">MATCH(G1083,LARGE(IF($C$5:$C$1215=C1083,$G$5:$G$1215),ROW($1:$1216)),0)</f>
        <v>29</v>
      </c>
    </row>
    <row r="1084" ht="25.5" spans="1:8">
      <c r="A1084" s="6">
        <v>1080</v>
      </c>
      <c r="B1084" s="4" t="s">
        <v>10</v>
      </c>
      <c r="C1084" s="4" t="s">
        <v>1978</v>
      </c>
      <c r="D1084" s="4" t="s">
        <v>1650</v>
      </c>
      <c r="E1084" s="4" t="s">
        <v>2019</v>
      </c>
      <c r="F1084" s="13">
        <v>67.9285714285714</v>
      </c>
      <c r="G1084" s="14">
        <v>72</v>
      </c>
      <c r="H1084" s="7">
        <f t="array" ref="H1084">MATCH(G1084,LARGE(IF($C$5:$C$1215=C1084,$G$5:$G$1215),ROW($1:$1216)),0)</f>
        <v>30</v>
      </c>
    </row>
    <row r="1085" ht="25.5" spans="1:8">
      <c r="A1085" s="6">
        <v>1081</v>
      </c>
      <c r="B1085" s="4" t="s">
        <v>10</v>
      </c>
      <c r="C1085" s="4" t="s">
        <v>1978</v>
      </c>
      <c r="D1085" s="4" t="s">
        <v>2020</v>
      </c>
      <c r="E1085" s="4" t="s">
        <v>2021</v>
      </c>
      <c r="F1085" s="13">
        <v>68.7857142857143</v>
      </c>
      <c r="G1085" s="14">
        <v>71.79</v>
      </c>
      <c r="H1085" s="7">
        <f t="array" ref="H1085">MATCH(G1085,LARGE(IF($C$5:$C$1215=C1085,$G$5:$G$1215),ROW($1:$1216)),0)</f>
        <v>31</v>
      </c>
    </row>
    <row r="1086" ht="25.5" spans="1:8">
      <c r="A1086" s="6">
        <v>1082</v>
      </c>
      <c r="B1086" s="4" t="s">
        <v>10</v>
      </c>
      <c r="C1086" s="4" t="s">
        <v>1978</v>
      </c>
      <c r="D1086" s="4" t="s">
        <v>1654</v>
      </c>
      <c r="E1086" s="4" t="s">
        <v>2022</v>
      </c>
      <c r="F1086" s="13">
        <v>63.9821428571429</v>
      </c>
      <c r="G1086" s="14">
        <v>64.67</v>
      </c>
      <c r="H1086" s="7">
        <f t="array" ref="H1086">MATCH(G1086,LARGE(IF($C$5:$C$1215=C1086,$G$5:$G$1215),ROW($1:$1216)),0)</f>
        <v>32</v>
      </c>
    </row>
    <row r="1087" ht="25.5" spans="1:8">
      <c r="A1087" s="6">
        <v>1083</v>
      </c>
      <c r="B1087" s="4" t="s">
        <v>10</v>
      </c>
      <c r="C1087" s="4" t="s">
        <v>2023</v>
      </c>
      <c r="D1087" s="4" t="s">
        <v>1675</v>
      </c>
      <c r="E1087" s="4" t="s">
        <v>2024</v>
      </c>
      <c r="F1087" s="13">
        <v>79.695652173913</v>
      </c>
      <c r="G1087" s="14">
        <v>81.45</v>
      </c>
      <c r="H1087" s="7">
        <f t="array" ref="H1087">MATCH(G1087,LARGE(IF($C$5:$C$1215=C1087,$G$5:$G$1215),ROW($1:$1216)),0)</f>
        <v>1</v>
      </c>
    </row>
    <row r="1088" ht="25.5" spans="1:8">
      <c r="A1088" s="6">
        <v>1084</v>
      </c>
      <c r="B1088" s="4" t="s">
        <v>10</v>
      </c>
      <c r="C1088" s="4" t="s">
        <v>2023</v>
      </c>
      <c r="D1088" s="4" t="s">
        <v>1717</v>
      </c>
      <c r="E1088" s="4" t="s">
        <v>2025</v>
      </c>
      <c r="F1088" s="13">
        <v>71.4782608695652</v>
      </c>
      <c r="G1088" s="14">
        <v>78.14</v>
      </c>
      <c r="H1088" s="7">
        <f t="array" ref="H1088">MATCH(G1088,LARGE(IF($C$5:$C$1215=C1088,$G$5:$G$1215),ROW($1:$1216)),0)</f>
        <v>2</v>
      </c>
    </row>
    <row r="1089" ht="25.5" spans="1:8">
      <c r="A1089" s="6">
        <v>1085</v>
      </c>
      <c r="B1089" s="4" t="s">
        <v>10</v>
      </c>
      <c r="C1089" s="4" t="s">
        <v>2023</v>
      </c>
      <c r="D1089" s="4" t="s">
        <v>1665</v>
      </c>
      <c r="E1089" s="4" t="s">
        <v>2026</v>
      </c>
      <c r="F1089" s="13">
        <v>72.1086956521739</v>
      </c>
      <c r="G1089" s="14">
        <v>78.07</v>
      </c>
      <c r="H1089" s="7">
        <f t="array" ref="H1089">MATCH(G1089,LARGE(IF($C$5:$C$1215=C1089,$G$5:$G$1215),ROW($1:$1216)),0)</f>
        <v>3</v>
      </c>
    </row>
    <row r="1090" ht="25.5" spans="1:8">
      <c r="A1090" s="6">
        <v>1086</v>
      </c>
      <c r="B1090" s="4" t="s">
        <v>10</v>
      </c>
      <c r="C1090" s="4" t="s">
        <v>2023</v>
      </c>
      <c r="D1090" s="4" t="s">
        <v>1667</v>
      </c>
      <c r="E1090" s="4" t="s">
        <v>2027</v>
      </c>
      <c r="F1090" s="13">
        <v>73.6521739130435</v>
      </c>
      <c r="G1090" s="14">
        <v>77.81</v>
      </c>
      <c r="H1090" s="7">
        <f t="array" ref="H1090">MATCH(G1090,LARGE(IF($C$5:$C$1215=C1090,$G$5:$G$1215),ROW($1:$1216)),0)</f>
        <v>4</v>
      </c>
    </row>
    <row r="1091" ht="25.5" spans="1:8">
      <c r="A1091" s="6">
        <v>1087</v>
      </c>
      <c r="B1091" s="4" t="s">
        <v>10</v>
      </c>
      <c r="C1091" s="4" t="s">
        <v>2023</v>
      </c>
      <c r="D1091" s="4" t="s">
        <v>1663</v>
      </c>
      <c r="E1091" s="4" t="s">
        <v>2028</v>
      </c>
      <c r="F1091" s="13">
        <v>69.8478260869565</v>
      </c>
      <c r="G1091" s="14">
        <v>77.74</v>
      </c>
      <c r="H1091" s="7">
        <f t="array" ref="H1091">MATCH(G1091,LARGE(IF($C$5:$C$1215=C1091,$G$5:$G$1215),ROW($1:$1216)),0)</f>
        <v>5</v>
      </c>
    </row>
    <row r="1092" ht="25.5" spans="1:8">
      <c r="A1092" s="6">
        <v>1088</v>
      </c>
      <c r="B1092" s="4" t="s">
        <v>10</v>
      </c>
      <c r="C1092" s="4" t="s">
        <v>2023</v>
      </c>
      <c r="D1092" s="4" t="s">
        <v>1685</v>
      </c>
      <c r="E1092" s="4" t="s">
        <v>2029</v>
      </c>
      <c r="F1092" s="13">
        <v>71.195652173913</v>
      </c>
      <c r="G1092" s="14">
        <v>77.72</v>
      </c>
      <c r="H1092" s="7">
        <f t="array" ref="H1092">MATCH(G1092,LARGE(IF($C$5:$C$1215=C1092,$G$5:$G$1215),ROW($1:$1216)),0)</f>
        <v>6</v>
      </c>
    </row>
    <row r="1093" ht="25.5" spans="1:8">
      <c r="A1093" s="6">
        <v>1089</v>
      </c>
      <c r="B1093" s="4" t="s">
        <v>10</v>
      </c>
      <c r="C1093" s="4" t="s">
        <v>2023</v>
      </c>
      <c r="D1093" s="4" t="s">
        <v>1699</v>
      </c>
      <c r="E1093" s="4" t="s">
        <v>2030</v>
      </c>
      <c r="F1093" s="13">
        <v>72.0434782608696</v>
      </c>
      <c r="G1093" s="14">
        <v>77.54</v>
      </c>
      <c r="H1093" s="7">
        <f t="array" ref="H1093">MATCH(G1093,LARGE(IF($C$5:$C$1215=C1093,$G$5:$G$1215),ROW($1:$1216)),0)</f>
        <v>7</v>
      </c>
    </row>
    <row r="1094" ht="25.5" spans="1:8">
      <c r="A1094" s="6">
        <v>1090</v>
      </c>
      <c r="B1094" s="4" t="s">
        <v>10</v>
      </c>
      <c r="C1094" s="4" t="s">
        <v>2023</v>
      </c>
      <c r="D1094" s="4" t="s">
        <v>1683</v>
      </c>
      <c r="E1094" s="4" t="s">
        <v>2031</v>
      </c>
      <c r="F1094" s="13">
        <v>71.304347826087</v>
      </c>
      <c r="G1094" s="14">
        <v>77.25</v>
      </c>
      <c r="H1094" s="7">
        <f t="array" ref="H1094">MATCH(G1094,LARGE(IF($C$5:$C$1215=C1094,$G$5:$G$1215),ROW($1:$1216)),0)</f>
        <v>8</v>
      </c>
    </row>
    <row r="1095" ht="25.5" spans="1:8">
      <c r="A1095" s="6">
        <v>1091</v>
      </c>
      <c r="B1095" s="4" t="s">
        <v>10</v>
      </c>
      <c r="C1095" s="4" t="s">
        <v>2023</v>
      </c>
      <c r="D1095" s="4" t="s">
        <v>1695</v>
      </c>
      <c r="E1095" s="4" t="s">
        <v>2032</v>
      </c>
      <c r="F1095" s="13">
        <v>69.6086956521739</v>
      </c>
      <c r="G1095" s="14">
        <v>75.4</v>
      </c>
      <c r="H1095" s="7">
        <f t="array" ref="H1095">MATCH(G1095,LARGE(IF($C$5:$C$1215=C1095,$G$5:$G$1215),ROW($1:$1216)),0)</f>
        <v>9</v>
      </c>
    </row>
    <row r="1096" ht="25.5" spans="1:8">
      <c r="A1096" s="6">
        <v>1092</v>
      </c>
      <c r="B1096" s="4" t="s">
        <v>10</v>
      </c>
      <c r="C1096" s="4" t="s">
        <v>2023</v>
      </c>
      <c r="D1096" s="4" t="s">
        <v>1691</v>
      </c>
      <c r="E1096" s="4" t="s">
        <v>2033</v>
      </c>
      <c r="F1096" s="13">
        <v>70.0652173913043</v>
      </c>
      <c r="G1096" s="14">
        <v>74.51</v>
      </c>
      <c r="H1096" s="7">
        <f t="array" ref="H1096">MATCH(G1096,LARGE(IF($C$5:$C$1215=C1096,$G$5:$G$1215),ROW($1:$1216)),0)</f>
        <v>10</v>
      </c>
    </row>
    <row r="1097" ht="25.5" spans="1:8">
      <c r="A1097" s="6">
        <v>1093</v>
      </c>
      <c r="B1097" s="4" t="s">
        <v>10</v>
      </c>
      <c r="C1097" s="4" t="s">
        <v>2023</v>
      </c>
      <c r="D1097" s="4" t="s">
        <v>1713</v>
      </c>
      <c r="E1097" s="4" t="s">
        <v>2034</v>
      </c>
      <c r="F1097" s="13">
        <v>67.9782608695652</v>
      </c>
      <c r="G1097" s="14">
        <v>74.43</v>
      </c>
      <c r="H1097" s="7">
        <f t="array" ref="H1097">MATCH(G1097,LARGE(IF($C$5:$C$1215=C1097,$G$5:$G$1215),ROW($1:$1216)),0)</f>
        <v>11</v>
      </c>
    </row>
    <row r="1098" ht="25.5" spans="1:8">
      <c r="A1098" s="6">
        <v>1094</v>
      </c>
      <c r="B1098" s="4" t="s">
        <v>10</v>
      </c>
      <c r="C1098" s="4" t="s">
        <v>2023</v>
      </c>
      <c r="D1098" s="4" t="s">
        <v>1673</v>
      </c>
      <c r="E1098" s="4" t="s">
        <v>2035</v>
      </c>
      <c r="F1098" s="13">
        <v>68.695652173913</v>
      </c>
      <c r="G1098" s="14">
        <v>73.59</v>
      </c>
      <c r="H1098" s="7">
        <f t="array" ref="H1098">MATCH(G1098,LARGE(IF($C$5:$C$1215=C1098,$G$5:$G$1215),ROW($1:$1216)),0)</f>
        <v>12</v>
      </c>
    </row>
    <row r="1099" ht="25.5" spans="1:8">
      <c r="A1099" s="6">
        <v>1095</v>
      </c>
      <c r="B1099" s="4" t="s">
        <v>10</v>
      </c>
      <c r="C1099" s="4" t="s">
        <v>2023</v>
      </c>
      <c r="D1099" s="4" t="s">
        <v>1679</v>
      </c>
      <c r="E1099" s="4" t="s">
        <v>2036</v>
      </c>
      <c r="F1099" s="13">
        <v>64.4782608695652</v>
      </c>
      <c r="G1099" s="14">
        <v>69.44</v>
      </c>
      <c r="H1099" s="7">
        <f t="array" ref="H1099">MATCH(G1099,LARGE(IF($C$5:$C$1215=C1099,$G$5:$G$1215),ROW($1:$1216)),0)</f>
        <v>13</v>
      </c>
    </row>
    <row r="1100" ht="25.5" spans="1:8">
      <c r="A1100" s="6">
        <v>1096</v>
      </c>
      <c r="B1100" s="4" t="s">
        <v>10</v>
      </c>
      <c r="C1100" s="4" t="s">
        <v>2037</v>
      </c>
      <c r="D1100" s="4" t="s">
        <v>1794</v>
      </c>
      <c r="E1100" s="4" t="s">
        <v>2038</v>
      </c>
      <c r="F1100" s="13">
        <v>81.304347826087</v>
      </c>
      <c r="G1100" s="14">
        <v>81.0121739130435</v>
      </c>
      <c r="H1100" s="7">
        <f t="array" ref="H1100">MATCH(G1100,LARGE(IF($C$5:$C$1215=C1100,$G$5:$G$1215),ROW($1:$1216)),0)</f>
        <v>1</v>
      </c>
    </row>
    <row r="1101" ht="25.5" spans="1:8">
      <c r="A1101" s="6">
        <v>1097</v>
      </c>
      <c r="B1101" s="4" t="s">
        <v>10</v>
      </c>
      <c r="C1101" s="4" t="s">
        <v>2037</v>
      </c>
      <c r="D1101" s="4" t="s">
        <v>1763</v>
      </c>
      <c r="E1101" s="4" t="s">
        <v>2039</v>
      </c>
      <c r="F1101" s="13">
        <v>77.0652173913043</v>
      </c>
      <c r="G1101" s="14">
        <v>80.4326086956522</v>
      </c>
      <c r="H1101" s="7">
        <f t="array" ref="H1101">MATCH(G1101,LARGE(IF($C$5:$C$1215=C1101,$G$5:$G$1215),ROW($1:$1216)),0)</f>
        <v>2</v>
      </c>
    </row>
    <row r="1102" ht="25.5" spans="1:8">
      <c r="A1102" s="6">
        <v>1098</v>
      </c>
      <c r="B1102" s="4" t="s">
        <v>10</v>
      </c>
      <c r="C1102" s="4" t="s">
        <v>2037</v>
      </c>
      <c r="D1102" s="4" t="s">
        <v>1765</v>
      </c>
      <c r="E1102" s="4" t="s">
        <v>2040</v>
      </c>
      <c r="F1102" s="13">
        <v>78.2608695652174</v>
      </c>
      <c r="G1102" s="14">
        <v>79.2504347826087</v>
      </c>
      <c r="H1102" s="7">
        <f t="array" ref="H1102">MATCH(G1102,LARGE(IF($C$5:$C$1215=C1102,$G$5:$G$1215),ROW($1:$1216)),0)</f>
        <v>3</v>
      </c>
    </row>
    <row r="1103" ht="25.5" spans="1:8">
      <c r="A1103" s="6">
        <v>1099</v>
      </c>
      <c r="B1103" s="4" t="s">
        <v>10</v>
      </c>
      <c r="C1103" s="4" t="s">
        <v>2037</v>
      </c>
      <c r="D1103" s="4" t="s">
        <v>1780</v>
      </c>
      <c r="E1103" s="4" t="s">
        <v>2041</v>
      </c>
      <c r="F1103" s="13">
        <v>73.1086956521739</v>
      </c>
      <c r="G1103" s="14">
        <v>78.754347826087</v>
      </c>
      <c r="H1103" s="7">
        <f t="array" ref="H1103">MATCH(G1103,LARGE(IF($C$5:$C$1215=C1103,$G$5:$G$1215),ROW($1:$1216)),0)</f>
        <v>4</v>
      </c>
    </row>
    <row r="1104" ht="25.5" spans="1:8">
      <c r="A1104" s="6">
        <v>1100</v>
      </c>
      <c r="B1104" s="4" t="s">
        <v>10</v>
      </c>
      <c r="C1104" s="4" t="s">
        <v>2037</v>
      </c>
      <c r="D1104" s="4" t="s">
        <v>1767</v>
      </c>
      <c r="E1104" s="4" t="s">
        <v>2042</v>
      </c>
      <c r="F1104" s="13">
        <v>75.5</v>
      </c>
      <c r="G1104" s="14">
        <v>78.07</v>
      </c>
      <c r="H1104" s="7">
        <f t="array" ref="H1104">MATCH(G1104,LARGE(IF($C$5:$C$1215=C1104,$G$5:$G$1215),ROW($1:$1216)),0)</f>
        <v>5</v>
      </c>
    </row>
    <row r="1105" ht="25.5" spans="1:8">
      <c r="A1105" s="6">
        <v>1101</v>
      </c>
      <c r="B1105" s="4" t="s">
        <v>10</v>
      </c>
      <c r="C1105" s="4" t="s">
        <v>2037</v>
      </c>
      <c r="D1105" s="4" t="s">
        <v>1792</v>
      </c>
      <c r="E1105" s="4" t="s">
        <v>2043</v>
      </c>
      <c r="F1105" s="13">
        <v>73.0434782608696</v>
      </c>
      <c r="G1105" s="14">
        <v>78.0217391304348</v>
      </c>
      <c r="H1105" s="7">
        <f t="array" ref="H1105">MATCH(G1105,LARGE(IF($C$5:$C$1215=C1105,$G$5:$G$1215),ROW($1:$1216)),0)</f>
        <v>6</v>
      </c>
    </row>
    <row r="1106" ht="25.5" spans="1:8">
      <c r="A1106" s="6">
        <v>1102</v>
      </c>
      <c r="B1106" s="4" t="s">
        <v>10</v>
      </c>
      <c r="C1106" s="4" t="s">
        <v>2037</v>
      </c>
      <c r="D1106" s="4" t="s">
        <v>1762</v>
      </c>
      <c r="E1106" s="4" t="s">
        <v>2044</v>
      </c>
      <c r="F1106" s="13">
        <v>77.0869565217391</v>
      </c>
      <c r="G1106" s="14">
        <v>77.9834782608696</v>
      </c>
      <c r="H1106" s="7">
        <f t="array" ref="H1106">MATCH(G1106,LARGE(IF($C$5:$C$1215=C1106,$G$5:$G$1215),ROW($1:$1216)),0)</f>
        <v>7</v>
      </c>
    </row>
    <row r="1107" ht="25.5" spans="1:8">
      <c r="A1107" s="6">
        <v>1103</v>
      </c>
      <c r="B1107" s="4" t="s">
        <v>10</v>
      </c>
      <c r="C1107" s="4" t="s">
        <v>2037</v>
      </c>
      <c r="D1107" s="4" t="s">
        <v>1773</v>
      </c>
      <c r="E1107" s="4" t="s">
        <v>2045</v>
      </c>
      <c r="F1107" s="13">
        <v>72.2173913043478</v>
      </c>
      <c r="G1107" s="14">
        <v>77.9686956521739</v>
      </c>
      <c r="H1107" s="7">
        <f t="array" ref="H1107">MATCH(G1107,LARGE(IF($C$5:$C$1215=C1107,$G$5:$G$1215),ROW($1:$1216)),0)</f>
        <v>8</v>
      </c>
    </row>
    <row r="1108" ht="25.5" spans="1:8">
      <c r="A1108" s="6">
        <v>1104</v>
      </c>
      <c r="B1108" s="4" t="s">
        <v>10</v>
      </c>
      <c r="C1108" s="4" t="s">
        <v>2037</v>
      </c>
      <c r="D1108" s="4" t="s">
        <v>1784</v>
      </c>
      <c r="E1108" s="4" t="s">
        <v>2046</v>
      </c>
      <c r="F1108" s="13">
        <v>71.7391304347826</v>
      </c>
      <c r="G1108" s="14">
        <v>77.2895652173913</v>
      </c>
      <c r="H1108" s="7">
        <f t="array" ref="H1108">MATCH(G1108,LARGE(IF($C$5:$C$1215=C1108,$G$5:$G$1215),ROW($1:$1216)),0)</f>
        <v>9</v>
      </c>
    </row>
    <row r="1109" ht="25.5" spans="1:8">
      <c r="A1109" s="6">
        <v>1105</v>
      </c>
      <c r="B1109" s="4" t="s">
        <v>10</v>
      </c>
      <c r="C1109" s="4" t="s">
        <v>2037</v>
      </c>
      <c r="D1109" s="4" t="s">
        <v>1786</v>
      </c>
      <c r="E1109" s="4" t="s">
        <v>2047</v>
      </c>
      <c r="F1109" s="13">
        <v>76.4130434782609</v>
      </c>
      <c r="G1109" s="14">
        <v>76.9265217391304</v>
      </c>
      <c r="H1109" s="7">
        <f t="array" ref="H1109">MATCH(G1109,LARGE(IF($C$5:$C$1215=C1109,$G$5:$G$1215),ROW($1:$1216)),0)</f>
        <v>10</v>
      </c>
    </row>
    <row r="1110" ht="25.5" spans="1:8">
      <c r="A1110" s="6">
        <v>1106</v>
      </c>
      <c r="B1110" s="4" t="s">
        <v>10</v>
      </c>
      <c r="C1110" s="4" t="s">
        <v>2037</v>
      </c>
      <c r="D1110" s="4" t="s">
        <v>1769</v>
      </c>
      <c r="E1110" s="4" t="s">
        <v>2048</v>
      </c>
      <c r="F1110" s="13">
        <v>75.6739130434783</v>
      </c>
      <c r="G1110" s="14">
        <v>76.4769565217391</v>
      </c>
      <c r="H1110" s="7">
        <f t="array" ref="H1110">MATCH(G1110,LARGE(IF($C$5:$C$1215=C1110,$G$5:$G$1215),ROW($1:$1216)),0)</f>
        <v>11</v>
      </c>
    </row>
    <row r="1111" ht="25.5" spans="1:8">
      <c r="A1111" s="6">
        <v>1107</v>
      </c>
      <c r="B1111" s="4" t="s">
        <v>10</v>
      </c>
      <c r="C1111" s="4" t="s">
        <v>2037</v>
      </c>
      <c r="D1111" s="4" t="s">
        <v>1832</v>
      </c>
      <c r="E1111" s="4" t="s">
        <v>2049</v>
      </c>
      <c r="F1111" s="13">
        <v>74.4347826086957</v>
      </c>
      <c r="G1111" s="14">
        <v>75.9773913043478</v>
      </c>
      <c r="H1111" s="7">
        <f t="array" ref="H1111">MATCH(G1111,LARGE(IF($C$5:$C$1215=C1111,$G$5:$G$1215),ROW($1:$1216)),0)</f>
        <v>12</v>
      </c>
    </row>
    <row r="1112" ht="25.5" spans="1:8">
      <c r="A1112" s="6">
        <v>1108</v>
      </c>
      <c r="B1112" s="4" t="s">
        <v>10</v>
      </c>
      <c r="C1112" s="4" t="s">
        <v>2037</v>
      </c>
      <c r="D1112" s="4" t="s">
        <v>1776</v>
      </c>
      <c r="E1112" s="4" t="s">
        <v>2050</v>
      </c>
      <c r="F1112" s="13">
        <v>73.8260869565217</v>
      </c>
      <c r="G1112" s="14">
        <v>75.8730434782609</v>
      </c>
      <c r="H1112" s="7">
        <f t="array" ref="H1112">MATCH(G1112,LARGE(IF($C$5:$C$1215=C1112,$G$5:$G$1215),ROW($1:$1216)),0)</f>
        <v>13</v>
      </c>
    </row>
    <row r="1113" ht="25.5" spans="1:8">
      <c r="A1113" s="6">
        <v>1109</v>
      </c>
      <c r="B1113" s="4" t="s">
        <v>10</v>
      </c>
      <c r="C1113" s="4" t="s">
        <v>2037</v>
      </c>
      <c r="D1113" s="4" t="s">
        <v>1782</v>
      </c>
      <c r="E1113" s="4" t="s">
        <v>2051</v>
      </c>
      <c r="F1113" s="13">
        <v>73.6086956521739</v>
      </c>
      <c r="G1113" s="14">
        <v>75.804347826087</v>
      </c>
      <c r="H1113" s="7">
        <f t="array" ref="H1113">MATCH(G1113,LARGE(IF($C$5:$C$1215=C1113,$G$5:$G$1215),ROW($1:$1216)),0)</f>
        <v>14</v>
      </c>
    </row>
    <row r="1114" ht="25.5" spans="1:8">
      <c r="A1114" s="6">
        <v>1110</v>
      </c>
      <c r="B1114" s="4" t="s">
        <v>10</v>
      </c>
      <c r="C1114" s="4" t="s">
        <v>2037</v>
      </c>
      <c r="D1114" s="4" t="s">
        <v>1771</v>
      </c>
      <c r="E1114" s="4" t="s">
        <v>2052</v>
      </c>
      <c r="F1114" s="13">
        <v>72.9347826086957</v>
      </c>
      <c r="G1114" s="14">
        <v>75.7873913043478</v>
      </c>
      <c r="H1114" s="7">
        <f t="array" ref="H1114">MATCH(G1114,LARGE(IF($C$5:$C$1215=C1114,$G$5:$G$1215),ROW($1:$1216)),0)</f>
        <v>15</v>
      </c>
    </row>
    <row r="1115" ht="25.5" spans="1:8">
      <c r="A1115" s="6">
        <v>1111</v>
      </c>
      <c r="B1115" s="4" t="s">
        <v>10</v>
      </c>
      <c r="C1115" s="4" t="s">
        <v>2037</v>
      </c>
      <c r="D1115" s="4" t="s">
        <v>1796</v>
      </c>
      <c r="E1115" s="4" t="s">
        <v>2053</v>
      </c>
      <c r="F1115" s="13">
        <v>72.4347826086957</v>
      </c>
      <c r="G1115" s="14">
        <v>75.4973913043478</v>
      </c>
      <c r="H1115" s="7">
        <f t="array" ref="H1115">MATCH(G1115,LARGE(IF($C$5:$C$1215=C1115,$G$5:$G$1215),ROW($1:$1216)),0)</f>
        <v>16</v>
      </c>
    </row>
    <row r="1116" ht="25.5" spans="1:8">
      <c r="A1116" s="6">
        <v>1112</v>
      </c>
      <c r="B1116" s="4" t="s">
        <v>10</v>
      </c>
      <c r="C1116" s="4" t="s">
        <v>2037</v>
      </c>
      <c r="D1116" s="4" t="s">
        <v>1790</v>
      </c>
      <c r="E1116" s="4" t="s">
        <v>2054</v>
      </c>
      <c r="F1116" s="13">
        <v>71.695652173913</v>
      </c>
      <c r="G1116" s="14">
        <v>75.1278260869565</v>
      </c>
      <c r="H1116" s="7">
        <f t="array" ref="H1116">MATCH(G1116,LARGE(IF($C$5:$C$1215=C1116,$G$5:$G$1215),ROW($1:$1216)),0)</f>
        <v>17</v>
      </c>
    </row>
    <row r="1117" ht="25.5" spans="1:8">
      <c r="A1117" s="6">
        <v>1113</v>
      </c>
      <c r="B1117" s="4" t="s">
        <v>10</v>
      </c>
      <c r="C1117" s="4" t="s">
        <v>2037</v>
      </c>
      <c r="D1117" s="4" t="s">
        <v>1774</v>
      </c>
      <c r="E1117" s="4" t="s">
        <v>2055</v>
      </c>
      <c r="F1117" s="13">
        <v>70.9782608695652</v>
      </c>
      <c r="G1117" s="14">
        <v>74.8091304347826</v>
      </c>
      <c r="H1117" s="7">
        <f t="array" ref="H1117">MATCH(G1117,LARGE(IF($C$5:$C$1215=C1117,$G$5:$G$1215),ROW($1:$1216)),0)</f>
        <v>18</v>
      </c>
    </row>
    <row r="1118" ht="25.5" spans="1:8">
      <c r="A1118" s="6">
        <v>1114</v>
      </c>
      <c r="B1118" s="4" t="s">
        <v>10</v>
      </c>
      <c r="C1118" s="4" t="s">
        <v>2037</v>
      </c>
      <c r="D1118" s="4" t="s">
        <v>1778</v>
      </c>
      <c r="E1118" s="4" t="s">
        <v>2056</v>
      </c>
      <c r="F1118" s="13">
        <v>70.9565217391304</v>
      </c>
      <c r="G1118" s="14">
        <v>74.1982608695652</v>
      </c>
      <c r="H1118" s="7">
        <f t="array" ref="H1118">MATCH(G1118,LARGE(IF($C$5:$C$1215=C1118,$G$5:$G$1215),ROW($1:$1216)),0)</f>
        <v>19</v>
      </c>
    </row>
    <row r="1119" ht="25.5" spans="1:8">
      <c r="A1119" s="6">
        <v>1115</v>
      </c>
      <c r="B1119" s="4" t="s">
        <v>10</v>
      </c>
      <c r="C1119" s="4" t="s">
        <v>2037</v>
      </c>
      <c r="D1119" s="4" t="s">
        <v>1788</v>
      </c>
      <c r="E1119" s="4" t="s">
        <v>2057</v>
      </c>
      <c r="F1119" s="13">
        <v>69.804347826087</v>
      </c>
      <c r="G1119" s="14">
        <v>73.8221739130435</v>
      </c>
      <c r="H1119" s="7">
        <f t="array" ref="H1119">MATCH(G1119,LARGE(IF($C$5:$C$1215=C1119,$G$5:$G$1215),ROW($1:$1216)),0)</f>
        <v>20</v>
      </c>
    </row>
    <row r="1120" ht="25.5" spans="1:8">
      <c r="A1120" s="6">
        <v>1116</v>
      </c>
      <c r="B1120" s="4" t="s">
        <v>10</v>
      </c>
      <c r="C1120" s="4" t="s">
        <v>2058</v>
      </c>
      <c r="D1120" s="4" t="s">
        <v>1799</v>
      </c>
      <c r="E1120" s="4" t="s">
        <v>2059</v>
      </c>
      <c r="F1120" s="13">
        <v>76.1086956521739</v>
      </c>
      <c r="G1120" s="14">
        <v>80.29</v>
      </c>
      <c r="H1120" s="7">
        <f t="array" ref="H1120">MATCH(G1120,LARGE(IF($C$5:$C$1215=C1120,$G$5:$G$1215),ROW($1:$1216)),0)</f>
        <v>1</v>
      </c>
    </row>
    <row r="1121" ht="25.5" spans="1:8">
      <c r="A1121" s="6">
        <v>1117</v>
      </c>
      <c r="B1121" s="4" t="s">
        <v>10</v>
      </c>
      <c r="C1121" s="4" t="s">
        <v>2058</v>
      </c>
      <c r="D1121" s="4" t="s">
        <v>1801</v>
      </c>
      <c r="E1121" s="4" t="s">
        <v>2060</v>
      </c>
      <c r="F1121" s="13">
        <v>78.804347826087</v>
      </c>
      <c r="G1121" s="14">
        <v>79.52</v>
      </c>
      <c r="H1121" s="7">
        <f t="array" ref="H1121">MATCH(G1121,LARGE(IF($C$5:$C$1215=C1121,$G$5:$G$1215),ROW($1:$1216)),0)</f>
        <v>2</v>
      </c>
    </row>
    <row r="1122" ht="25.5" spans="1:8">
      <c r="A1122" s="6">
        <v>1118</v>
      </c>
      <c r="B1122" s="4" t="s">
        <v>10</v>
      </c>
      <c r="C1122" s="4" t="s">
        <v>2058</v>
      </c>
      <c r="D1122" s="4" t="s">
        <v>1803</v>
      </c>
      <c r="E1122" s="4" t="s">
        <v>2061</v>
      </c>
      <c r="F1122" s="13">
        <v>73.9347826086957</v>
      </c>
      <c r="G1122" s="14">
        <v>78.17</v>
      </c>
      <c r="H1122" s="7">
        <f t="array" ref="H1122">MATCH(G1122,LARGE(IF($C$5:$C$1215=C1122,$G$5:$G$1215),ROW($1:$1216)),0)</f>
        <v>3</v>
      </c>
    </row>
    <row r="1123" ht="25.5" spans="1:8">
      <c r="A1123" s="6">
        <v>1119</v>
      </c>
      <c r="B1123" s="4" t="s">
        <v>10</v>
      </c>
      <c r="C1123" s="4" t="s">
        <v>2058</v>
      </c>
      <c r="D1123" s="4" t="s">
        <v>1851</v>
      </c>
      <c r="E1123" s="4" t="s">
        <v>2062</v>
      </c>
      <c r="F1123" s="13">
        <v>76.304347826087</v>
      </c>
      <c r="G1123" s="14">
        <v>77.95</v>
      </c>
      <c r="H1123" s="7">
        <f t="array" ref="H1123">MATCH(G1123,LARGE(IF($C$5:$C$1215=C1123,$G$5:$G$1215),ROW($1:$1216)),0)</f>
        <v>4</v>
      </c>
    </row>
    <row r="1124" ht="25.5" spans="1:8">
      <c r="A1124" s="6">
        <v>1120</v>
      </c>
      <c r="B1124" s="4" t="s">
        <v>10</v>
      </c>
      <c r="C1124" s="4" t="s">
        <v>2058</v>
      </c>
      <c r="D1124" s="4" t="s">
        <v>1857</v>
      </c>
      <c r="E1124" s="4" t="s">
        <v>2063</v>
      </c>
      <c r="F1124" s="13">
        <v>77.8695652173913</v>
      </c>
      <c r="G1124" s="14">
        <v>76.61</v>
      </c>
      <c r="H1124" s="7">
        <f t="array" ref="H1124">MATCH(G1124,LARGE(IF($C$5:$C$1215=C1124,$G$5:$G$1215),ROW($1:$1216)),0)</f>
        <v>5</v>
      </c>
    </row>
    <row r="1125" ht="25.5" spans="1:8">
      <c r="A1125" s="6">
        <v>1121</v>
      </c>
      <c r="B1125" s="4" t="s">
        <v>10</v>
      </c>
      <c r="C1125" s="4" t="s">
        <v>2058</v>
      </c>
      <c r="D1125" s="4" t="s">
        <v>1845</v>
      </c>
      <c r="E1125" s="4" t="s">
        <v>2064</v>
      </c>
      <c r="F1125" s="13">
        <v>74.8260869565217</v>
      </c>
      <c r="G1125" s="14">
        <v>75.05</v>
      </c>
      <c r="H1125" s="7">
        <f t="array" ref="H1125">MATCH(G1125,LARGE(IF($C$5:$C$1215=C1125,$G$5:$G$1215),ROW($1:$1216)),0)</f>
        <v>6</v>
      </c>
    </row>
    <row r="1126" ht="25.5" spans="1:8">
      <c r="A1126" s="6">
        <v>1122</v>
      </c>
      <c r="B1126" s="4" t="s">
        <v>10</v>
      </c>
      <c r="C1126" s="4" t="s">
        <v>2058</v>
      </c>
      <c r="D1126" s="4" t="s">
        <v>1849</v>
      </c>
      <c r="E1126" s="4" t="s">
        <v>2065</v>
      </c>
      <c r="F1126" s="13">
        <v>71.7608695652174</v>
      </c>
      <c r="G1126" s="14">
        <v>74.64</v>
      </c>
      <c r="H1126" s="7">
        <f t="array" ref="H1126">MATCH(G1126,LARGE(IF($C$5:$C$1215=C1126,$G$5:$G$1215),ROW($1:$1216)),0)</f>
        <v>7</v>
      </c>
    </row>
    <row r="1127" ht="25.5" spans="1:8">
      <c r="A1127" s="6">
        <v>1123</v>
      </c>
      <c r="B1127" s="4" t="s">
        <v>10</v>
      </c>
      <c r="C1127" s="4" t="s">
        <v>2058</v>
      </c>
      <c r="D1127" s="4" t="s">
        <v>1860</v>
      </c>
      <c r="E1127" s="4" t="s">
        <v>2066</v>
      </c>
      <c r="F1127" s="13">
        <v>72.3260869565217</v>
      </c>
      <c r="G1127" s="14">
        <v>74.08</v>
      </c>
      <c r="H1127" s="7">
        <f t="array" ref="H1127">MATCH(G1127,LARGE(IF($C$5:$C$1215=C1127,$G$5:$G$1215),ROW($1:$1216)),0)</f>
        <v>8</v>
      </c>
    </row>
    <row r="1128" ht="25.5" spans="1:8">
      <c r="A1128" s="6">
        <v>1124</v>
      </c>
      <c r="B1128" s="4" t="s">
        <v>10</v>
      </c>
      <c r="C1128" s="4" t="s">
        <v>2067</v>
      </c>
      <c r="D1128" s="4" t="s">
        <v>536</v>
      </c>
      <c r="E1128" s="4" t="s">
        <v>2068</v>
      </c>
      <c r="F1128" s="13">
        <v>80.1296296296296</v>
      </c>
      <c r="G1128" s="14">
        <v>83.42</v>
      </c>
      <c r="H1128" s="7">
        <f t="array" ref="H1128">MATCH(G1128,LARGE(IF($C$5:$C$1215=C1128,$G$5:$G$1215),ROW($1:$1216)),0)</f>
        <v>1</v>
      </c>
    </row>
    <row r="1129" ht="25.5" spans="1:8">
      <c r="A1129" s="6">
        <v>1125</v>
      </c>
      <c r="B1129" s="4" t="s">
        <v>10</v>
      </c>
      <c r="C1129" s="4" t="s">
        <v>2067</v>
      </c>
      <c r="D1129" s="4" t="s">
        <v>492</v>
      </c>
      <c r="E1129" s="4" t="s">
        <v>2069</v>
      </c>
      <c r="F1129" s="13">
        <v>81.3888888888889</v>
      </c>
      <c r="G1129" s="14">
        <v>82.49</v>
      </c>
      <c r="H1129" s="7">
        <f t="array" ref="H1129">MATCH(G1129,LARGE(IF($C$5:$C$1215=C1129,$G$5:$G$1215),ROW($1:$1216)),0)</f>
        <v>2</v>
      </c>
    </row>
    <row r="1130" ht="25.5" spans="1:8">
      <c r="A1130" s="6">
        <v>1126</v>
      </c>
      <c r="B1130" s="4" t="s">
        <v>10</v>
      </c>
      <c r="C1130" s="4" t="s">
        <v>2067</v>
      </c>
      <c r="D1130" s="4" t="s">
        <v>554</v>
      </c>
      <c r="E1130" s="4" t="s">
        <v>2070</v>
      </c>
      <c r="F1130" s="13">
        <v>75.962962962963</v>
      </c>
      <c r="G1130" s="14">
        <v>80.7</v>
      </c>
      <c r="H1130" s="7">
        <f t="array" ref="H1130">MATCH(G1130,LARGE(IF($C$5:$C$1215=C1130,$G$5:$G$1215),ROW($1:$1216)),0)</f>
        <v>3</v>
      </c>
    </row>
    <row r="1131" ht="25.5" spans="1:8">
      <c r="A1131" s="6">
        <v>1127</v>
      </c>
      <c r="B1131" s="4" t="s">
        <v>10</v>
      </c>
      <c r="C1131" s="4" t="s">
        <v>2067</v>
      </c>
      <c r="D1131" s="4" t="s">
        <v>504</v>
      </c>
      <c r="E1131" s="4" t="s">
        <v>2071</v>
      </c>
      <c r="F1131" s="13">
        <v>75.0925925925926</v>
      </c>
      <c r="G1131" s="14">
        <v>80.39</v>
      </c>
      <c r="H1131" s="7">
        <f t="array" ref="H1131">MATCH(G1131,LARGE(IF($C$5:$C$1215=C1131,$G$5:$G$1215),ROW($1:$1216)),0)</f>
        <v>4</v>
      </c>
    </row>
    <row r="1132" ht="25.5" spans="1:8">
      <c r="A1132" s="6">
        <v>1128</v>
      </c>
      <c r="B1132" s="4" t="s">
        <v>10</v>
      </c>
      <c r="C1132" s="4" t="s">
        <v>2067</v>
      </c>
      <c r="D1132" s="4" t="s">
        <v>558</v>
      </c>
      <c r="E1132" s="4" t="s">
        <v>2072</v>
      </c>
      <c r="F1132" s="13">
        <v>79.4259259259259</v>
      </c>
      <c r="G1132" s="14">
        <v>79.91</v>
      </c>
      <c r="H1132" s="7">
        <f t="array" ref="H1132">MATCH(G1132,LARGE(IF($C$5:$C$1215=C1132,$G$5:$G$1215),ROW($1:$1216)),0)</f>
        <v>5</v>
      </c>
    </row>
    <row r="1133" ht="25.5" spans="1:8">
      <c r="A1133" s="6">
        <v>1129</v>
      </c>
      <c r="B1133" s="4" t="s">
        <v>10</v>
      </c>
      <c r="C1133" s="4" t="s">
        <v>2067</v>
      </c>
      <c r="D1133" s="4" t="s">
        <v>510</v>
      </c>
      <c r="E1133" s="4" t="s">
        <v>2073</v>
      </c>
      <c r="F1133" s="13">
        <v>72.3518518518518</v>
      </c>
      <c r="G1133" s="14">
        <v>78.62</v>
      </c>
      <c r="H1133" s="7">
        <f t="array" ref="H1133">MATCH(G1133,LARGE(IF($C$5:$C$1215=C1133,$G$5:$G$1215),ROW($1:$1216)),0)</f>
        <v>6</v>
      </c>
    </row>
    <row r="1134" ht="25.5" spans="1:8">
      <c r="A1134" s="6">
        <v>1130</v>
      </c>
      <c r="B1134" s="4" t="s">
        <v>10</v>
      </c>
      <c r="C1134" s="4" t="s">
        <v>2067</v>
      </c>
      <c r="D1134" s="4" t="s">
        <v>532</v>
      </c>
      <c r="E1134" s="4" t="s">
        <v>2074</v>
      </c>
      <c r="F1134" s="13">
        <v>76.462962962963</v>
      </c>
      <c r="G1134" s="14">
        <v>78.39</v>
      </c>
      <c r="H1134" s="7">
        <f t="array" ref="H1134">MATCH(G1134,LARGE(IF($C$5:$C$1215=C1134,$G$5:$G$1215),ROW($1:$1216)),0)</f>
        <v>7</v>
      </c>
    </row>
    <row r="1135" ht="25.5" spans="1:8">
      <c r="A1135" s="6">
        <v>1131</v>
      </c>
      <c r="B1135" s="4" t="s">
        <v>10</v>
      </c>
      <c r="C1135" s="4" t="s">
        <v>2067</v>
      </c>
      <c r="D1135" s="4" t="s">
        <v>550</v>
      </c>
      <c r="E1135" s="4" t="s">
        <v>2075</v>
      </c>
      <c r="F1135" s="13">
        <v>76.3703703703704</v>
      </c>
      <c r="G1135" s="14">
        <v>77.03</v>
      </c>
      <c r="H1135" s="7">
        <f t="array" ref="H1135">MATCH(G1135,LARGE(IF($C$5:$C$1215=C1135,$G$5:$G$1215),ROW($1:$1216)),0)</f>
        <v>8</v>
      </c>
    </row>
    <row r="1136" ht="25.5" spans="1:8">
      <c r="A1136" s="6">
        <v>1132</v>
      </c>
      <c r="B1136" s="4" t="s">
        <v>10</v>
      </c>
      <c r="C1136" s="4" t="s">
        <v>2076</v>
      </c>
      <c r="D1136" s="4" t="s">
        <v>569</v>
      </c>
      <c r="E1136" s="4" t="s">
        <v>2077</v>
      </c>
      <c r="F1136" s="13">
        <v>72.6296296296296</v>
      </c>
      <c r="G1136" s="14">
        <v>78.39</v>
      </c>
      <c r="H1136" s="7">
        <f t="array" ref="H1136">MATCH(G1136,LARGE(IF($C$5:$C$1215=C1136,$G$5:$G$1215),ROW($1:$1216)),0)</f>
        <v>1</v>
      </c>
    </row>
    <row r="1137" ht="25.5" spans="1:8">
      <c r="A1137" s="6">
        <v>1133</v>
      </c>
      <c r="B1137" s="4" t="s">
        <v>10</v>
      </c>
      <c r="C1137" s="4" t="s">
        <v>2076</v>
      </c>
      <c r="D1137" s="4" t="s">
        <v>728</v>
      </c>
      <c r="E1137" s="4" t="s">
        <v>2078</v>
      </c>
      <c r="F1137" s="13">
        <v>73.4814814814815</v>
      </c>
      <c r="G1137" s="14">
        <v>77.9</v>
      </c>
      <c r="H1137" s="7">
        <f t="array" ref="H1137">MATCH(G1137,LARGE(IF($C$5:$C$1215=C1137,$G$5:$G$1215),ROW($1:$1216)),0)</f>
        <v>2</v>
      </c>
    </row>
    <row r="1138" ht="25.5" spans="1:8">
      <c r="A1138" s="6">
        <v>1134</v>
      </c>
      <c r="B1138" s="4" t="s">
        <v>10</v>
      </c>
      <c r="C1138" s="4" t="s">
        <v>2076</v>
      </c>
      <c r="D1138" s="4" t="s">
        <v>575</v>
      </c>
      <c r="E1138" s="4" t="s">
        <v>2079</v>
      </c>
      <c r="F1138" s="13">
        <v>72.6851851851852</v>
      </c>
      <c r="G1138" s="14">
        <v>76.46</v>
      </c>
      <c r="H1138" s="7">
        <f t="array" ref="H1138">MATCH(G1138,LARGE(IF($C$5:$C$1215=C1138,$G$5:$G$1215),ROW($1:$1216)),0)</f>
        <v>3</v>
      </c>
    </row>
  </sheetData>
  <mergeCells count="2">
    <mergeCell ref="G3:H3"/>
    <mergeCell ref="A1:H2"/>
  </mergeCells>
  <pageMargins left="0.75" right="0.75" top="1" bottom="1" header="0.5" footer="0.5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倩</cp:lastModifiedBy>
  <dcterms:created xsi:type="dcterms:W3CDTF">2015-06-05T18:19:00Z</dcterms:created>
  <dcterms:modified xsi:type="dcterms:W3CDTF">2024-04-02T08:04:11Z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DCF7D7B7815F4BB6ADCAE24304DF02E4_13</vt:lpwstr>
  </property>
  <property fmtid="{D5CDD505-2E9C-101B-9397-08002B2CF9AE}" pid="3" name="KSOProductBuildVer">
    <vt:lpwstr>2052-12.1.0.16388</vt:lpwstr>
  </property>
</Properties>
</file>