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Sheet1!$A$4:$M$1215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<sst xmlns="http://schemas.openxmlformats.org/spreadsheetml/2006/main" count="4854" uniqueCount="2296">
  <si>
    <t xml:space="preserve">       2023-2024-1 22级综合测评统计表         </t>
  </si>
  <si>
    <t>学院（盖章）</t>
  </si>
  <si>
    <t>序号</t>
  </si>
  <si>
    <t>学院</t>
  </si>
  <si>
    <t>班级</t>
  </si>
  <si>
    <t>学号</t>
  </si>
  <si>
    <t>姓名</t>
  </si>
  <si>
    <t>平均成绩学分绩</t>
  </si>
  <si>
    <t>综合测评成绩</t>
  </si>
  <si>
    <t>综合测评名次</t>
  </si>
  <si>
    <t>电子信息工程学院</t>
  </si>
  <si>
    <t>电气221T</t>
  </si>
  <si>
    <t>2022***1126</t>
  </si>
  <si>
    <t>张响宇</t>
  </si>
  <si>
    <t>2022***1129</t>
  </si>
  <si>
    <t>朱政</t>
  </si>
  <si>
    <t>2022***1127</t>
  </si>
  <si>
    <t>赵仁政</t>
  </si>
  <si>
    <t>2022***1105</t>
  </si>
  <si>
    <t>崔志强</t>
  </si>
  <si>
    <t>2022***1111</t>
  </si>
  <si>
    <t>高奕凡</t>
  </si>
  <si>
    <t>2022***1102</t>
  </si>
  <si>
    <t>曹明明</t>
  </si>
  <si>
    <t>2022***1110</t>
  </si>
  <si>
    <t>方震</t>
  </si>
  <si>
    <t>2022***1128</t>
  </si>
  <si>
    <t>赵子超</t>
  </si>
  <si>
    <t>2022***1107</t>
  </si>
  <si>
    <t>董玉鲁</t>
  </si>
  <si>
    <t>2022***1112</t>
  </si>
  <si>
    <t>黄祎杰</t>
  </si>
  <si>
    <t>2022***1104</t>
  </si>
  <si>
    <t>陈千</t>
  </si>
  <si>
    <t>2022***1121</t>
  </si>
  <si>
    <t>徐鹏哲</t>
  </si>
  <si>
    <t>2022***1103</t>
  </si>
  <si>
    <t>陈洛</t>
  </si>
  <si>
    <t>2022***1124</t>
  </si>
  <si>
    <t>于陶</t>
  </si>
  <si>
    <t>2022***1114</t>
  </si>
  <si>
    <t>李闯</t>
  </si>
  <si>
    <t>2022***1108</t>
  </si>
  <si>
    <t>杜万江</t>
  </si>
  <si>
    <t>2022***1101</t>
  </si>
  <si>
    <t>刘月宁</t>
  </si>
  <si>
    <t>2022***1130</t>
  </si>
  <si>
    <t>邹家骏</t>
  </si>
  <si>
    <t>2022***1118</t>
  </si>
  <si>
    <t>张艺凡</t>
  </si>
  <si>
    <t>2022***1119</t>
  </si>
  <si>
    <t>徐凡</t>
  </si>
  <si>
    <t>2022***1115</t>
  </si>
  <si>
    <t>钱易</t>
  </si>
  <si>
    <t>2022***1113</t>
  </si>
  <si>
    <t>姜俊鑫</t>
  </si>
  <si>
    <t>2022***1116</t>
  </si>
  <si>
    <t>邵牵</t>
  </si>
  <si>
    <t>2022***1122</t>
  </si>
  <si>
    <t>徐梓逸</t>
  </si>
  <si>
    <t>2022***1117</t>
  </si>
  <si>
    <t>苏乾宇</t>
  </si>
  <si>
    <t>2022***1109</t>
  </si>
  <si>
    <t>范伟杰</t>
  </si>
  <si>
    <t>2022***1120</t>
  </si>
  <si>
    <t>许恒基</t>
  </si>
  <si>
    <t>2022***1106</t>
  </si>
  <si>
    <t>邓祺霖</t>
  </si>
  <si>
    <t>2020***1206</t>
  </si>
  <si>
    <t>陈飞宇</t>
  </si>
  <si>
    <t>电气222T</t>
  </si>
  <si>
    <t>2022***1228</t>
  </si>
  <si>
    <t>周靖博</t>
  </si>
  <si>
    <t>2022***1209</t>
  </si>
  <si>
    <t>韩运杭</t>
  </si>
  <si>
    <t>2022***1207</t>
  </si>
  <si>
    <t>董文杰</t>
  </si>
  <si>
    <t>2022***1230</t>
  </si>
  <si>
    <t>左沁雨</t>
  </si>
  <si>
    <t>2022***1221</t>
  </si>
  <si>
    <t>许天杰</t>
  </si>
  <si>
    <t>2022***1229</t>
  </si>
  <si>
    <t>邹唐恺</t>
  </si>
  <si>
    <t>2022***1227</t>
  </si>
  <si>
    <t>张天烨</t>
  </si>
  <si>
    <t>2022***1222</t>
  </si>
  <si>
    <t>徐子强</t>
  </si>
  <si>
    <t>2022***1208</t>
  </si>
  <si>
    <t>高王灏</t>
  </si>
  <si>
    <t>2022***1225</t>
  </si>
  <si>
    <t>杨知江</t>
  </si>
  <si>
    <t>2022***1223</t>
  </si>
  <si>
    <t>闫新凯</t>
  </si>
  <si>
    <t>2022***1204</t>
  </si>
  <si>
    <t>陈涛</t>
  </si>
  <si>
    <t>2022***1226</t>
  </si>
  <si>
    <t>张嘉玮</t>
  </si>
  <si>
    <t>2022***1214</t>
  </si>
  <si>
    <t>刘基玉</t>
  </si>
  <si>
    <t>2022***1203</t>
  </si>
  <si>
    <t>陈李洵</t>
  </si>
  <si>
    <t>2022***1224</t>
  </si>
  <si>
    <t>杨峰</t>
  </si>
  <si>
    <t>2022***1202</t>
  </si>
  <si>
    <t>包浩然</t>
  </si>
  <si>
    <t>2022***1220</t>
  </si>
  <si>
    <t>徐冉</t>
  </si>
  <si>
    <t>2022***1206</t>
  </si>
  <si>
    <t>董岚诗</t>
  </si>
  <si>
    <t>2022***1217</t>
  </si>
  <si>
    <t>王明</t>
  </si>
  <si>
    <t>2022***1218</t>
  </si>
  <si>
    <t>许飞</t>
  </si>
  <si>
    <t>2022***1212</t>
  </si>
  <si>
    <t>李浩然</t>
  </si>
  <si>
    <t>2022***1219</t>
  </si>
  <si>
    <t>许恒辰</t>
  </si>
  <si>
    <t>2022***1211</t>
  </si>
  <si>
    <t>吉祥祥</t>
  </si>
  <si>
    <t>2022***1205</t>
  </si>
  <si>
    <t>丁成意</t>
  </si>
  <si>
    <t>2022***1215</t>
  </si>
  <si>
    <t>卢鹏宇</t>
  </si>
  <si>
    <t>2022***1216</t>
  </si>
  <si>
    <t>王珂</t>
  </si>
  <si>
    <t>2022***1201</t>
  </si>
  <si>
    <t>王宇欣</t>
  </si>
  <si>
    <t>2022***1213</t>
  </si>
  <si>
    <t>李昱霖</t>
  </si>
  <si>
    <t>电气223T</t>
  </si>
  <si>
    <t>2022***1319</t>
  </si>
  <si>
    <t>谈京京</t>
  </si>
  <si>
    <t>2022***1329</t>
  </si>
  <si>
    <t>周爱博</t>
  </si>
  <si>
    <t>2022***1316</t>
  </si>
  <si>
    <t>梅傲然</t>
  </si>
  <si>
    <t>2022***1306</t>
  </si>
  <si>
    <t>郭鸿</t>
  </si>
  <si>
    <t>2022***1313</t>
  </si>
  <si>
    <t>刘宇航</t>
  </si>
  <si>
    <t>2022***1314</t>
  </si>
  <si>
    <t>吕列猛</t>
  </si>
  <si>
    <t>2022***1332</t>
  </si>
  <si>
    <t>左新笑</t>
  </si>
  <si>
    <t>2022***1310</t>
  </si>
  <si>
    <t>刘冠良</t>
  </si>
  <si>
    <t>2022***1301</t>
  </si>
  <si>
    <t>张欣欣</t>
  </si>
  <si>
    <t>2022***1302</t>
  </si>
  <si>
    <t>陈俊同</t>
  </si>
  <si>
    <t>2022***1328</t>
  </si>
  <si>
    <t>赵哲</t>
  </si>
  <si>
    <t>2022***1304</t>
  </si>
  <si>
    <t>顾家耀</t>
  </si>
  <si>
    <t>2022***1308</t>
  </si>
  <si>
    <t>解兴扬</t>
  </si>
  <si>
    <t>2022***1307</t>
  </si>
  <si>
    <t>贾志轩</t>
  </si>
  <si>
    <t>2022***1322</t>
  </si>
  <si>
    <t>许阳</t>
  </si>
  <si>
    <t>2022***1327</t>
  </si>
  <si>
    <t>张子健</t>
  </si>
  <si>
    <t>2022***1321</t>
  </si>
  <si>
    <t>吴帅杰</t>
  </si>
  <si>
    <t>2022***1326</t>
  </si>
  <si>
    <t>张天皓</t>
  </si>
  <si>
    <t>2022***1325</t>
  </si>
  <si>
    <t>杨思燚</t>
  </si>
  <si>
    <t>2022***1305</t>
  </si>
  <si>
    <t>郭斌</t>
  </si>
  <si>
    <t>2022***1331</t>
  </si>
  <si>
    <t>诸宇城</t>
  </si>
  <si>
    <t>2022***1323</t>
  </si>
  <si>
    <t>杨坤宇</t>
  </si>
  <si>
    <t>2022***1324</t>
  </si>
  <si>
    <t>杨能凯</t>
  </si>
  <si>
    <t>2022***1330</t>
  </si>
  <si>
    <t>周奕辛</t>
  </si>
  <si>
    <t>2022***1315</t>
  </si>
  <si>
    <t>马嘉辉</t>
  </si>
  <si>
    <t>2022***1318</t>
  </si>
  <si>
    <t>邵琪飞</t>
  </si>
  <si>
    <t>2022***1309</t>
  </si>
  <si>
    <t>林枫</t>
  </si>
  <si>
    <t>2022***1303</t>
  </si>
  <si>
    <t>陈宇涵</t>
  </si>
  <si>
    <t>2022***1312</t>
  </si>
  <si>
    <t>刘书博</t>
  </si>
  <si>
    <t>2022***1311</t>
  </si>
  <si>
    <t>刘虎</t>
  </si>
  <si>
    <t>2022***1320</t>
  </si>
  <si>
    <t>王烁</t>
  </si>
  <si>
    <t>电气224Z</t>
  </si>
  <si>
    <t>2022***1445</t>
  </si>
  <si>
    <t>王一鸣</t>
  </si>
  <si>
    <t>2020***1507</t>
  </si>
  <si>
    <t>邓轶群</t>
  </si>
  <si>
    <t>2022***1426</t>
  </si>
  <si>
    <t>朱宇浩</t>
  </si>
  <si>
    <t>2022***1406</t>
  </si>
  <si>
    <t>丁安</t>
  </si>
  <si>
    <t>2022***1425</t>
  </si>
  <si>
    <t>顾周超</t>
  </si>
  <si>
    <t>2022***1438</t>
  </si>
  <si>
    <t>朱赛博</t>
  </si>
  <si>
    <t>2022***1409</t>
  </si>
  <si>
    <t>黄文轩</t>
  </si>
  <si>
    <t>2022***1421</t>
  </si>
  <si>
    <t>卢佳伟</t>
  </si>
  <si>
    <t>2022***1413</t>
  </si>
  <si>
    <t>林晔</t>
  </si>
  <si>
    <t>2022***1408</t>
  </si>
  <si>
    <t>孙海涛</t>
  </si>
  <si>
    <t>2022***1424</t>
  </si>
  <si>
    <t>魏江炎</t>
  </si>
  <si>
    <t>2022***1412</t>
  </si>
  <si>
    <t>孙嘉铖</t>
  </si>
  <si>
    <t>2022***1423</t>
  </si>
  <si>
    <t>吴昊</t>
  </si>
  <si>
    <t>2022***1401</t>
  </si>
  <si>
    <t>陈天宇</t>
  </si>
  <si>
    <t>2022***1410</t>
  </si>
  <si>
    <t>李邬雨浩</t>
  </si>
  <si>
    <t>2022***1427</t>
  </si>
  <si>
    <t>陈殷健</t>
  </si>
  <si>
    <t>2022***1435</t>
  </si>
  <si>
    <t>施文磊</t>
  </si>
  <si>
    <t>2022***1411</t>
  </si>
  <si>
    <t>申天豪</t>
  </si>
  <si>
    <t>2022***1439</t>
  </si>
  <si>
    <t>陈博宇</t>
  </si>
  <si>
    <t>2022***1431</t>
  </si>
  <si>
    <t>许骏杰</t>
  </si>
  <si>
    <t>2022***1428</t>
  </si>
  <si>
    <t>庄文杰</t>
  </si>
  <si>
    <t>2022***1450</t>
  </si>
  <si>
    <t>侯继伸</t>
  </si>
  <si>
    <t>2022***1446</t>
  </si>
  <si>
    <t>张文卓</t>
  </si>
  <si>
    <t>2022***1442</t>
  </si>
  <si>
    <t>王淼</t>
  </si>
  <si>
    <t>2022***1417</t>
  </si>
  <si>
    <t>陈张宇</t>
  </si>
  <si>
    <t>2020***1431</t>
  </si>
  <si>
    <t>吴康鑫</t>
  </si>
  <si>
    <t>2022***1437</t>
  </si>
  <si>
    <t>苏垚</t>
  </si>
  <si>
    <t>2022***1444</t>
  </si>
  <si>
    <t>王世雄</t>
  </si>
  <si>
    <t>2022***1456</t>
  </si>
  <si>
    <t>陈子豪</t>
  </si>
  <si>
    <t>2020***1520</t>
  </si>
  <si>
    <t>施子愚</t>
  </si>
  <si>
    <t>2022***1451</t>
  </si>
  <si>
    <t>周永博</t>
  </si>
  <si>
    <t>2020***1528</t>
  </si>
  <si>
    <t>魏帅</t>
  </si>
  <si>
    <t>2022***1441</t>
  </si>
  <si>
    <t>顾思源</t>
  </si>
  <si>
    <t>2022***1453</t>
  </si>
  <si>
    <t>沈凡森</t>
  </si>
  <si>
    <t>2022***1416</t>
  </si>
  <si>
    <t>徐章羿</t>
  </si>
  <si>
    <t>2022***1430</t>
  </si>
  <si>
    <t>吕威</t>
  </si>
  <si>
    <t>2022***1432</t>
  </si>
  <si>
    <t>盛天卫</t>
  </si>
  <si>
    <t>2022***1452</t>
  </si>
  <si>
    <t>张德坤</t>
  </si>
  <si>
    <t>2022***1415</t>
  </si>
  <si>
    <t>胡能俊</t>
  </si>
  <si>
    <t>2022***1418</t>
  </si>
  <si>
    <t>毛威</t>
  </si>
  <si>
    <t>2022***1440</t>
  </si>
  <si>
    <t>刘超</t>
  </si>
  <si>
    <t>2022***1433</t>
  </si>
  <si>
    <t>王义凡</t>
  </si>
  <si>
    <t>2022***1434</t>
  </si>
  <si>
    <t>范昕飏</t>
  </si>
  <si>
    <t>2022***1420</t>
  </si>
  <si>
    <t>熊玉亮</t>
  </si>
  <si>
    <t>2022***1436</t>
  </si>
  <si>
    <t>朱文杰</t>
  </si>
  <si>
    <t>2020***1435</t>
  </si>
  <si>
    <t>杨鑫铭</t>
  </si>
  <si>
    <t>2020***1526</t>
  </si>
  <si>
    <t>王杰</t>
  </si>
  <si>
    <t>2022***1403</t>
  </si>
  <si>
    <t>李禹涵</t>
  </si>
  <si>
    <t>2022***1454</t>
  </si>
  <si>
    <t>邱亚鹏</t>
  </si>
  <si>
    <t>2022***1422</t>
  </si>
  <si>
    <t>赵国庆</t>
  </si>
  <si>
    <t>2022***1443</t>
  </si>
  <si>
    <t>缪子龙</t>
  </si>
  <si>
    <t>2022***1407</t>
  </si>
  <si>
    <t>王顺乐</t>
  </si>
  <si>
    <t>2022***1448</t>
  </si>
  <si>
    <t>冯岩鹤</t>
  </si>
  <si>
    <t>2022***1455</t>
  </si>
  <si>
    <t>岑宜锟</t>
  </si>
  <si>
    <t>2022***1429</t>
  </si>
  <si>
    <t>朱华瑞</t>
  </si>
  <si>
    <t>2022***1405</t>
  </si>
  <si>
    <t>刘涛</t>
  </si>
  <si>
    <t>2022***1402</t>
  </si>
  <si>
    <t>周宇航</t>
  </si>
  <si>
    <t>2022***1404</t>
  </si>
  <si>
    <t>刘名豪</t>
  </si>
  <si>
    <t>2022***1414</t>
  </si>
  <si>
    <t>陈安来</t>
  </si>
  <si>
    <t>2022***1447</t>
  </si>
  <si>
    <t>刘嘉营</t>
  </si>
  <si>
    <t>2022***1449</t>
  </si>
  <si>
    <t>甫正翔</t>
  </si>
  <si>
    <t>电气225</t>
  </si>
  <si>
    <t>2022***1520</t>
  </si>
  <si>
    <t>殷蒙奥</t>
  </si>
  <si>
    <t>2022***1507</t>
  </si>
  <si>
    <t>李正通</t>
  </si>
  <si>
    <t>2022***1516</t>
  </si>
  <si>
    <t>朱若恒</t>
  </si>
  <si>
    <t>2022***1514</t>
  </si>
  <si>
    <t>赵新杰</t>
  </si>
  <si>
    <t>2022***1504</t>
  </si>
  <si>
    <t>李劲松</t>
  </si>
  <si>
    <t>2020***0223</t>
  </si>
  <si>
    <t>杨子淳</t>
  </si>
  <si>
    <t>2022***1501</t>
  </si>
  <si>
    <t>王梦冉</t>
  </si>
  <si>
    <t>2022***1502</t>
  </si>
  <si>
    <t>李佩昱</t>
  </si>
  <si>
    <t>2022***1515</t>
  </si>
  <si>
    <t>崔晨阳</t>
  </si>
  <si>
    <t>2022***1519</t>
  </si>
  <si>
    <t>雷博康</t>
  </si>
  <si>
    <t>2022***1510</t>
  </si>
  <si>
    <t>唐品</t>
  </si>
  <si>
    <t>2022***1517</t>
  </si>
  <si>
    <t>郭玉祺</t>
  </si>
  <si>
    <t>2022***1505</t>
  </si>
  <si>
    <t>丁科翔</t>
  </si>
  <si>
    <t>2022***1518</t>
  </si>
  <si>
    <t>冯思恒</t>
  </si>
  <si>
    <t>2022***1511</t>
  </si>
  <si>
    <t>马家豪</t>
  </si>
  <si>
    <t>2022***1509</t>
  </si>
  <si>
    <t>项远航</t>
  </si>
  <si>
    <t>2020***1611</t>
  </si>
  <si>
    <t>高家琦</t>
  </si>
  <si>
    <t>2022***1512</t>
  </si>
  <si>
    <t>刘庆哲</t>
  </si>
  <si>
    <t>2022***1521</t>
  </si>
  <si>
    <t>陈赟</t>
  </si>
  <si>
    <t>2022***1503</t>
  </si>
  <si>
    <t>金悦欣</t>
  </si>
  <si>
    <t>2020***1605</t>
  </si>
  <si>
    <t>曹崇江</t>
  </si>
  <si>
    <t>电子221T</t>
  </si>
  <si>
    <t>2022***4107</t>
  </si>
  <si>
    <t>王鑫</t>
  </si>
  <si>
    <t>2022***4102</t>
  </si>
  <si>
    <t>王琪</t>
  </si>
  <si>
    <t>2022***4101</t>
  </si>
  <si>
    <t>刘梦洁</t>
  </si>
  <si>
    <t>2022***4103</t>
  </si>
  <si>
    <t>陈逍</t>
  </si>
  <si>
    <t>2022***4106</t>
  </si>
  <si>
    <t>孙光建</t>
  </si>
  <si>
    <t>2022***4110</t>
  </si>
  <si>
    <t>张煜</t>
  </si>
  <si>
    <t>2022***4111</t>
  </si>
  <si>
    <t>周康乐</t>
  </si>
  <si>
    <t>2022***4109</t>
  </si>
  <si>
    <t>张岩</t>
  </si>
  <si>
    <t>2022***4105</t>
  </si>
  <si>
    <t>韩鑫</t>
  </si>
  <si>
    <t>2022***4108</t>
  </si>
  <si>
    <t>张望</t>
  </si>
  <si>
    <t>电子222D(3+3)</t>
  </si>
  <si>
    <t>2022***4207</t>
  </si>
  <si>
    <t>靳苏楠</t>
  </si>
  <si>
    <t>2022***4220</t>
  </si>
  <si>
    <t>曹威</t>
  </si>
  <si>
    <t>2022***4217</t>
  </si>
  <si>
    <t>白坤</t>
  </si>
  <si>
    <t>2022***4210</t>
  </si>
  <si>
    <t>孙思语</t>
  </si>
  <si>
    <t>2022***4213</t>
  </si>
  <si>
    <t>张奥迪</t>
  </si>
  <si>
    <t>2022***4206</t>
  </si>
  <si>
    <t>洪鑫燕</t>
  </si>
  <si>
    <t>2022***4209</t>
  </si>
  <si>
    <t>张敏</t>
  </si>
  <si>
    <t>2022***4208</t>
  </si>
  <si>
    <t>黄梦如</t>
  </si>
  <si>
    <t>2022***4204</t>
  </si>
  <si>
    <t>施柳伊</t>
  </si>
  <si>
    <t>2022***4219</t>
  </si>
  <si>
    <t>李顶</t>
  </si>
  <si>
    <t>2022***4201</t>
  </si>
  <si>
    <t>龚佳欣</t>
  </si>
  <si>
    <t>2022***4202</t>
  </si>
  <si>
    <t>黄玲玲</t>
  </si>
  <si>
    <t>2022***4230</t>
  </si>
  <si>
    <t>顾张宇</t>
  </si>
  <si>
    <t>2022***4225</t>
  </si>
  <si>
    <t>王浩</t>
  </si>
  <si>
    <t>2022***4203</t>
  </si>
  <si>
    <t>沈怡茜</t>
  </si>
  <si>
    <t>2022***4205</t>
  </si>
  <si>
    <t>唐雅</t>
  </si>
  <si>
    <t>2022***4231</t>
  </si>
  <si>
    <t>桑有恒</t>
  </si>
  <si>
    <t>2022***4235</t>
  </si>
  <si>
    <t>陈荣誉</t>
  </si>
  <si>
    <t>2022***4232</t>
  </si>
  <si>
    <t>戚明立</t>
  </si>
  <si>
    <t>2022***4222</t>
  </si>
  <si>
    <t>茅家铭</t>
  </si>
  <si>
    <t>2022***4211</t>
  </si>
  <si>
    <t>陈玺文</t>
  </si>
  <si>
    <t>2020***4116</t>
  </si>
  <si>
    <t>袁鑫博</t>
  </si>
  <si>
    <t>2022***4238</t>
  </si>
  <si>
    <t>张勇</t>
  </si>
  <si>
    <t>2021***4141</t>
  </si>
  <si>
    <t>陶淳</t>
  </si>
  <si>
    <t>2022***4236</t>
  </si>
  <si>
    <t>苗雨阳</t>
  </si>
  <si>
    <t>2022***4214</t>
  </si>
  <si>
    <t>王宁</t>
  </si>
  <si>
    <t>2022***4237</t>
  </si>
  <si>
    <t>蔺义通</t>
  </si>
  <si>
    <t>2022***4233</t>
  </si>
  <si>
    <t>王维</t>
  </si>
  <si>
    <t>2022***4234</t>
  </si>
  <si>
    <t>姚海龙</t>
  </si>
  <si>
    <t>2022***4229</t>
  </si>
  <si>
    <t>施王健</t>
  </si>
  <si>
    <t>2022***4228</t>
  </si>
  <si>
    <t>刘思铭</t>
  </si>
  <si>
    <t>2022***4224</t>
  </si>
  <si>
    <t>毛凯钧</t>
  </si>
  <si>
    <t>2022***4216</t>
  </si>
  <si>
    <t>卞昀杰</t>
  </si>
  <si>
    <t>2022***4215</t>
  </si>
  <si>
    <t>程鸿飞</t>
  </si>
  <si>
    <t>电子223</t>
  </si>
  <si>
    <t>2022***4301</t>
  </si>
  <si>
    <t>潘萱</t>
  </si>
  <si>
    <t>2022***4303</t>
  </si>
  <si>
    <t>魏江龙</t>
  </si>
  <si>
    <t>动漫221T</t>
  </si>
  <si>
    <t>2022***9144</t>
  </si>
  <si>
    <t>张嘉鹏</t>
  </si>
  <si>
    <t>2022***9104</t>
  </si>
  <si>
    <t>高婷婷</t>
  </si>
  <si>
    <t>2022***9109</t>
  </si>
  <si>
    <t>刘雨荣</t>
  </si>
  <si>
    <t>2022***9115</t>
  </si>
  <si>
    <t>徐子轩</t>
  </si>
  <si>
    <t>2022***9103</t>
  </si>
  <si>
    <t>樊书钦</t>
  </si>
  <si>
    <t>2022***9127</t>
  </si>
  <si>
    <t>刘丁滍</t>
  </si>
  <si>
    <t>2022***9118</t>
  </si>
  <si>
    <t>殷嘉琪</t>
  </si>
  <si>
    <t>2022***9116</t>
  </si>
  <si>
    <t>严词</t>
  </si>
  <si>
    <t>2022***9106</t>
  </si>
  <si>
    <t>何煜</t>
  </si>
  <si>
    <t>2022***9102</t>
  </si>
  <si>
    <t>程婉莹</t>
  </si>
  <si>
    <t>2022***9124</t>
  </si>
  <si>
    <t>陈超越</t>
  </si>
  <si>
    <t>2022***9113</t>
  </si>
  <si>
    <t>王玉娇</t>
  </si>
  <si>
    <t>2022***9111</t>
  </si>
  <si>
    <t>陶怡然</t>
  </si>
  <si>
    <t>2022***9105</t>
  </si>
  <si>
    <t>高湘雲</t>
  </si>
  <si>
    <t>2022***9101</t>
  </si>
  <si>
    <t>卜珺钥</t>
  </si>
  <si>
    <t>2022***9123</t>
  </si>
  <si>
    <t>周玉婷</t>
  </si>
  <si>
    <t>2022***9108</t>
  </si>
  <si>
    <t>刘赛凤</t>
  </si>
  <si>
    <t>2022***9121</t>
  </si>
  <si>
    <t>张琼</t>
  </si>
  <si>
    <t>2022***9119</t>
  </si>
  <si>
    <t>于季慧</t>
  </si>
  <si>
    <t>2022***9120</t>
  </si>
  <si>
    <t>袁李</t>
  </si>
  <si>
    <t>2022***9110</t>
  </si>
  <si>
    <t>钱丽阳</t>
  </si>
  <si>
    <t>2022***9117</t>
  </si>
  <si>
    <t>姚佩君</t>
  </si>
  <si>
    <t>2022***9147</t>
  </si>
  <si>
    <t>周晨昊</t>
  </si>
  <si>
    <t>2022***9126</t>
  </si>
  <si>
    <t>姜硕</t>
  </si>
  <si>
    <t>2022***9138</t>
  </si>
  <si>
    <t>许鑫磊</t>
  </si>
  <si>
    <t>2022***9125</t>
  </si>
  <si>
    <t>高子明</t>
  </si>
  <si>
    <t>2022***9122</t>
  </si>
  <si>
    <t>周萌萌</t>
  </si>
  <si>
    <t>2022***9114</t>
  </si>
  <si>
    <t>吴岷珂</t>
  </si>
  <si>
    <t>2022***9139</t>
  </si>
  <si>
    <t>严天晨</t>
  </si>
  <si>
    <t>2022***9132</t>
  </si>
  <si>
    <t>侍可</t>
  </si>
  <si>
    <t>2022***9112</t>
  </si>
  <si>
    <t>王新宇</t>
  </si>
  <si>
    <t>2022***9131</t>
  </si>
  <si>
    <t>尚宇辰</t>
  </si>
  <si>
    <t>2022***9146</t>
  </si>
  <si>
    <t>赵志超</t>
  </si>
  <si>
    <t>2022***9140</t>
  </si>
  <si>
    <t>杨春</t>
  </si>
  <si>
    <t>2022***9128</t>
  </si>
  <si>
    <t>吕程昊</t>
  </si>
  <si>
    <t>2022***9135</t>
  </si>
  <si>
    <t>吴凯</t>
  </si>
  <si>
    <t>2022***9149</t>
  </si>
  <si>
    <t>邹凯</t>
  </si>
  <si>
    <t>2022***9145</t>
  </si>
  <si>
    <t>张帅帅</t>
  </si>
  <si>
    <t>2022***9129</t>
  </si>
  <si>
    <t>马锦文</t>
  </si>
  <si>
    <t>2022***9137</t>
  </si>
  <si>
    <t>夏恣轩</t>
  </si>
  <si>
    <t>2022***9143</t>
  </si>
  <si>
    <t>张霏阳</t>
  </si>
  <si>
    <t>2022***9134</t>
  </si>
  <si>
    <t>魏宏雷</t>
  </si>
  <si>
    <t>2022***9136</t>
  </si>
  <si>
    <t>吴明</t>
  </si>
  <si>
    <t>2022***9130</t>
  </si>
  <si>
    <t>潘俊阳</t>
  </si>
  <si>
    <t>2022***9141</t>
  </si>
  <si>
    <t>尹悦川</t>
  </si>
  <si>
    <t>2022***9148</t>
  </si>
  <si>
    <t>朱一豪</t>
  </si>
  <si>
    <t>2022***9142</t>
  </si>
  <si>
    <t>俞越</t>
  </si>
  <si>
    <t>2022***9133</t>
  </si>
  <si>
    <t>唐家一</t>
  </si>
  <si>
    <t>动漫222Z</t>
  </si>
  <si>
    <t>2022***9214</t>
  </si>
  <si>
    <t>顾愉恒</t>
  </si>
  <si>
    <t>2022***9204</t>
  </si>
  <si>
    <t>陈雪</t>
  </si>
  <si>
    <t>2022***9201</t>
  </si>
  <si>
    <t>周桂凤</t>
  </si>
  <si>
    <t>2022***9210</t>
  </si>
  <si>
    <t>张佳琪</t>
  </si>
  <si>
    <t>2022***9219</t>
  </si>
  <si>
    <t>于晓涵</t>
  </si>
  <si>
    <t>2022***9233</t>
  </si>
  <si>
    <t>王华钰</t>
  </si>
  <si>
    <t>2022***9241</t>
  </si>
  <si>
    <t>赖明</t>
  </si>
  <si>
    <t>2022***9207</t>
  </si>
  <si>
    <t>徐利莉</t>
  </si>
  <si>
    <t>2022***9229</t>
  </si>
  <si>
    <t>徐李熙睿</t>
  </si>
  <si>
    <t>2022***9208</t>
  </si>
  <si>
    <t>鲍琦莉</t>
  </si>
  <si>
    <t>2022***9228</t>
  </si>
  <si>
    <t>周烨</t>
  </si>
  <si>
    <t>2022***9224</t>
  </si>
  <si>
    <t>刘诗雨</t>
  </si>
  <si>
    <t>2022***9246</t>
  </si>
  <si>
    <t>陆凯</t>
  </si>
  <si>
    <t>2022***9211</t>
  </si>
  <si>
    <t>夏文櫘</t>
  </si>
  <si>
    <t>2022***9215</t>
  </si>
  <si>
    <t>康依啡</t>
  </si>
  <si>
    <t>2022***9253</t>
  </si>
  <si>
    <t>王程帆</t>
  </si>
  <si>
    <t>2022***9230</t>
  </si>
  <si>
    <t>唐静茜</t>
  </si>
  <si>
    <t>2022***9216</t>
  </si>
  <si>
    <t>曹佳慧</t>
  </si>
  <si>
    <t>2022***9220</t>
  </si>
  <si>
    <t>尹晓璐</t>
  </si>
  <si>
    <t>2022***9247</t>
  </si>
  <si>
    <t>吴鑫宇</t>
  </si>
  <si>
    <t>2022***9225</t>
  </si>
  <si>
    <t>董宇</t>
  </si>
  <si>
    <t>2022***9213</t>
  </si>
  <si>
    <t>贺文慧</t>
  </si>
  <si>
    <t>2022***9205</t>
  </si>
  <si>
    <t>朱李溢</t>
  </si>
  <si>
    <t>2022***9203</t>
  </si>
  <si>
    <t>唐铭芊芊</t>
  </si>
  <si>
    <t>2020***9328</t>
  </si>
  <si>
    <t>李成</t>
  </si>
  <si>
    <t>2022***9249</t>
  </si>
  <si>
    <t>刘陈宇</t>
  </si>
  <si>
    <t>2022***9217</t>
  </si>
  <si>
    <t>张天维</t>
  </si>
  <si>
    <t>2022***9226</t>
  </si>
  <si>
    <t>陈佳美</t>
  </si>
  <si>
    <t>2022***9240</t>
  </si>
  <si>
    <t>桑睿懿</t>
  </si>
  <si>
    <t>2022***9221</t>
  </si>
  <si>
    <t>徐盈盈</t>
  </si>
  <si>
    <t>2022***9238</t>
  </si>
  <si>
    <t>邓永杰</t>
  </si>
  <si>
    <t>2022***9237</t>
  </si>
  <si>
    <t>缪刘翔</t>
  </si>
  <si>
    <t>2022***9245</t>
  </si>
  <si>
    <t>郎显赫</t>
  </si>
  <si>
    <t>2022***9252</t>
  </si>
  <si>
    <t>张迅</t>
  </si>
  <si>
    <t>2022***9231</t>
  </si>
  <si>
    <t>周柯彤</t>
  </si>
  <si>
    <t>2022***9222</t>
  </si>
  <si>
    <t>高明霞</t>
  </si>
  <si>
    <t>2022***9223</t>
  </si>
  <si>
    <t>李倩</t>
  </si>
  <si>
    <t>2022***9218</t>
  </si>
  <si>
    <t>金艺伟</t>
  </si>
  <si>
    <t>2022***9232</t>
  </si>
  <si>
    <t>樊文婕</t>
  </si>
  <si>
    <t>2022***9243</t>
  </si>
  <si>
    <t>陆文涛</t>
  </si>
  <si>
    <t>2022***9254</t>
  </si>
  <si>
    <t>尚彦杰</t>
  </si>
  <si>
    <t>2022***9239</t>
  </si>
  <si>
    <t>陈凯松</t>
  </si>
  <si>
    <t>2022***9234</t>
  </si>
  <si>
    <t>朱佳熠</t>
  </si>
  <si>
    <t>2022***9251</t>
  </si>
  <si>
    <t>邵宇杰</t>
  </si>
  <si>
    <t>2022***9206</t>
  </si>
  <si>
    <t>曹颖</t>
  </si>
  <si>
    <t>2022***9248</t>
  </si>
  <si>
    <t>洪辅骏</t>
  </si>
  <si>
    <t>2022***9236</t>
  </si>
  <si>
    <t>张苏典</t>
  </si>
  <si>
    <t>2022***9244</t>
  </si>
  <si>
    <t>阿松颂·王丹尼尔</t>
  </si>
  <si>
    <t>2022***9227</t>
  </si>
  <si>
    <t>蒋敏</t>
  </si>
  <si>
    <t>2022***9250</t>
  </si>
  <si>
    <t>曹嘉城</t>
  </si>
  <si>
    <t>2022***9202</t>
  </si>
  <si>
    <t>李延诺</t>
  </si>
  <si>
    <t>2022***9256</t>
  </si>
  <si>
    <t>李泽</t>
  </si>
  <si>
    <t>2022***9235</t>
  </si>
  <si>
    <t>王飞</t>
  </si>
  <si>
    <t>2022***9255</t>
  </si>
  <si>
    <t>陈一钒</t>
  </si>
  <si>
    <t>2022***9242</t>
  </si>
  <si>
    <t>尹天宇</t>
  </si>
  <si>
    <t>2022***9212</t>
  </si>
  <si>
    <t>王宇曹</t>
  </si>
  <si>
    <t>动漫223</t>
  </si>
  <si>
    <t>2022***9312</t>
  </si>
  <si>
    <t>傅磊</t>
  </si>
  <si>
    <t>2022***9305</t>
  </si>
  <si>
    <t>徐子怡</t>
  </si>
  <si>
    <t>2022***9304</t>
  </si>
  <si>
    <t>张雨荷</t>
  </si>
  <si>
    <t>2022***9301</t>
  </si>
  <si>
    <t>周宜兰</t>
  </si>
  <si>
    <t>2022***9309</t>
  </si>
  <si>
    <t>陈欣怡</t>
  </si>
  <si>
    <t>2022***9302</t>
  </si>
  <si>
    <t>潘洪秀</t>
  </si>
  <si>
    <t>2022***9311</t>
  </si>
  <si>
    <t>柏晓蝶</t>
  </si>
  <si>
    <t>2022***9307</t>
  </si>
  <si>
    <t>李艺涵</t>
  </si>
  <si>
    <t>2022***9316</t>
  </si>
  <si>
    <t>史梅轩</t>
  </si>
  <si>
    <t>2022***9306</t>
  </si>
  <si>
    <t>严妍</t>
  </si>
  <si>
    <t>2022***9314</t>
  </si>
  <si>
    <t>张梦瑶</t>
  </si>
  <si>
    <t>2022***9319</t>
  </si>
  <si>
    <t>金庆林</t>
  </si>
  <si>
    <t>2022***9318</t>
  </si>
  <si>
    <t>向长江</t>
  </si>
  <si>
    <t>2022***9317</t>
  </si>
  <si>
    <t>宋良俊</t>
  </si>
  <si>
    <t>2022***9320</t>
  </si>
  <si>
    <t>李喜明</t>
  </si>
  <si>
    <t>2022***9324</t>
  </si>
  <si>
    <t>秦梦结</t>
  </si>
  <si>
    <t>2022***9313</t>
  </si>
  <si>
    <t>朱念琦</t>
  </si>
  <si>
    <t>2022***9323</t>
  </si>
  <si>
    <t>鲍雷雷</t>
  </si>
  <si>
    <t>2022***9308</t>
  </si>
  <si>
    <t>王一格</t>
  </si>
  <si>
    <t>2022***9310</t>
  </si>
  <si>
    <t>涂雨晴</t>
  </si>
  <si>
    <t>2020***8530</t>
  </si>
  <si>
    <t>玉文杰</t>
  </si>
  <si>
    <t>2022***9315</t>
  </si>
  <si>
    <t>袁煜奇</t>
  </si>
  <si>
    <t>2022***9321</t>
  </si>
  <si>
    <t>杨生龙</t>
  </si>
  <si>
    <t>2022***9325</t>
  </si>
  <si>
    <t>景晨</t>
  </si>
  <si>
    <t>动漫224D(3+3)</t>
  </si>
  <si>
    <t>2022***9420</t>
  </si>
  <si>
    <t>胡添齐</t>
  </si>
  <si>
    <t>2022***9404</t>
  </si>
  <si>
    <t>丁楠</t>
  </si>
  <si>
    <t>2022***9403</t>
  </si>
  <si>
    <t>龚薇薇</t>
  </si>
  <si>
    <t>2022***9408</t>
  </si>
  <si>
    <t>成丁琦</t>
  </si>
  <si>
    <t>2022***9407</t>
  </si>
  <si>
    <t>刘亚楠</t>
  </si>
  <si>
    <t>2022***9401</t>
  </si>
  <si>
    <t>徐娜娜</t>
  </si>
  <si>
    <t>2022***9406</t>
  </si>
  <si>
    <t>韩璐</t>
  </si>
  <si>
    <t>2022***9410</t>
  </si>
  <si>
    <t>蒋娜</t>
  </si>
  <si>
    <t>2020***5138</t>
  </si>
  <si>
    <t>周宇智</t>
  </si>
  <si>
    <t>2022***9405</t>
  </si>
  <si>
    <t>单马雨</t>
  </si>
  <si>
    <t>2022***9412</t>
  </si>
  <si>
    <t>闻佳骁</t>
  </si>
  <si>
    <t>2022***9416</t>
  </si>
  <si>
    <t>潘岩磊</t>
  </si>
  <si>
    <t>2022***9424</t>
  </si>
  <si>
    <t>赵壮壮</t>
  </si>
  <si>
    <t>2022***9409</t>
  </si>
  <si>
    <t>汪佳楠</t>
  </si>
  <si>
    <t>2022***9423</t>
  </si>
  <si>
    <t>赵凯</t>
  </si>
  <si>
    <t>2022***9402</t>
  </si>
  <si>
    <t>刘玥</t>
  </si>
  <si>
    <t>2022***9419</t>
  </si>
  <si>
    <t>石春奥</t>
  </si>
  <si>
    <t>2022***9421</t>
  </si>
  <si>
    <t>建福凯</t>
  </si>
  <si>
    <t>2020***9246</t>
  </si>
  <si>
    <t>张鼎</t>
  </si>
  <si>
    <t>2022***9422</t>
  </si>
  <si>
    <t>张昊男</t>
  </si>
  <si>
    <t>2022***9417</t>
  </si>
  <si>
    <t>朱一楠</t>
  </si>
  <si>
    <t>2022***9414</t>
  </si>
  <si>
    <t>张吴昊</t>
  </si>
  <si>
    <t>2022***9415</t>
  </si>
  <si>
    <t>凌宇晨</t>
  </si>
  <si>
    <t>2022***9411</t>
  </si>
  <si>
    <t>袁杰</t>
  </si>
  <si>
    <t>2022***9413</t>
  </si>
  <si>
    <t>张一帆</t>
  </si>
  <si>
    <t>计算机220</t>
  </si>
  <si>
    <t>2022***3013</t>
  </si>
  <si>
    <t>孙剑炜</t>
  </si>
  <si>
    <t>2022***3007</t>
  </si>
  <si>
    <t>李炽红</t>
  </si>
  <si>
    <t>2022***3009</t>
  </si>
  <si>
    <t>董春艳</t>
  </si>
  <si>
    <t>2022***3012</t>
  </si>
  <si>
    <t>吕朝阳</t>
  </si>
  <si>
    <t>2022***3019</t>
  </si>
  <si>
    <t>李春江</t>
  </si>
  <si>
    <t>2022***3028</t>
  </si>
  <si>
    <t>简烨坤</t>
  </si>
  <si>
    <t>2022***3033</t>
  </si>
  <si>
    <t>丁展鹏</t>
  </si>
  <si>
    <t>2022***3008</t>
  </si>
  <si>
    <t>何茹冰</t>
  </si>
  <si>
    <t>2022***3026</t>
  </si>
  <si>
    <t>杨金豪</t>
  </si>
  <si>
    <t>2022***3004</t>
  </si>
  <si>
    <t>裴婷婷</t>
  </si>
  <si>
    <t>2022***3017</t>
  </si>
  <si>
    <t>郑鑫</t>
  </si>
  <si>
    <t>2022***3015</t>
  </si>
  <si>
    <t>周炳池</t>
  </si>
  <si>
    <t>2022***3025</t>
  </si>
  <si>
    <t>方梓恒</t>
  </si>
  <si>
    <t>2022***3002</t>
  </si>
  <si>
    <t>张炫</t>
  </si>
  <si>
    <t>2022***3011</t>
  </si>
  <si>
    <t>张莎莎</t>
  </si>
  <si>
    <t>2022***3010</t>
  </si>
  <si>
    <t>沈星</t>
  </si>
  <si>
    <t>2022***3024</t>
  </si>
  <si>
    <t>黄海伟</t>
  </si>
  <si>
    <t>2022***3020</t>
  </si>
  <si>
    <t>王昊</t>
  </si>
  <si>
    <t>2022***3023</t>
  </si>
  <si>
    <t>王钰玮</t>
  </si>
  <si>
    <t>2022***3005</t>
  </si>
  <si>
    <t>殷文菁</t>
  </si>
  <si>
    <t>2022***3014</t>
  </si>
  <si>
    <t>李圳豪</t>
  </si>
  <si>
    <t>2022***3031</t>
  </si>
  <si>
    <t>孙豪阳</t>
  </si>
  <si>
    <t>2022***3003</t>
  </si>
  <si>
    <t>宋亦雯</t>
  </si>
  <si>
    <t>2022***3032</t>
  </si>
  <si>
    <t>路国华</t>
  </si>
  <si>
    <t>2022***3021</t>
  </si>
  <si>
    <t>李运生</t>
  </si>
  <si>
    <t>2022***3034</t>
  </si>
  <si>
    <t>邱凌</t>
  </si>
  <si>
    <t>2022***3029</t>
  </si>
  <si>
    <t>孙得晴</t>
  </si>
  <si>
    <t>2022***3018</t>
  </si>
  <si>
    <t>林奕晨</t>
  </si>
  <si>
    <t>2022***3030</t>
  </si>
  <si>
    <t>徐建国</t>
  </si>
  <si>
    <t>2022***3022</t>
  </si>
  <si>
    <t>侍保宇</t>
  </si>
  <si>
    <t>2022***3006</t>
  </si>
  <si>
    <t>陈佳凤</t>
  </si>
  <si>
    <t>2022***3016</t>
  </si>
  <si>
    <t>侯圆春</t>
  </si>
  <si>
    <t>计算机221T</t>
  </si>
  <si>
    <t>2022***3105</t>
  </si>
  <si>
    <t>陆晨晨</t>
  </si>
  <si>
    <t>2022***3102</t>
  </si>
  <si>
    <t>丁怡婷</t>
  </si>
  <si>
    <t>2022***3101</t>
  </si>
  <si>
    <t>陈蕊</t>
  </si>
  <si>
    <t>2022***3153</t>
  </si>
  <si>
    <t>周子竣</t>
  </si>
  <si>
    <t>2022***3104</t>
  </si>
  <si>
    <t>何瑞卿</t>
  </si>
  <si>
    <t>2022***3103</t>
  </si>
  <si>
    <t>高荣嵘</t>
  </si>
  <si>
    <t>2022***3126</t>
  </si>
  <si>
    <t>李钧涛</t>
  </si>
  <si>
    <t>2022***3107</t>
  </si>
  <si>
    <t>盛平平</t>
  </si>
  <si>
    <t>2022***3121</t>
  </si>
  <si>
    <t>吉航煜</t>
  </si>
  <si>
    <t>2022***3118</t>
  </si>
  <si>
    <t>范钰淳</t>
  </si>
  <si>
    <t>2022***3129</t>
  </si>
  <si>
    <t>李文涛</t>
  </si>
  <si>
    <t>2022***3132</t>
  </si>
  <si>
    <t>糜铭佳</t>
  </si>
  <si>
    <t>2022***3106</t>
  </si>
  <si>
    <t>鹿骞予</t>
  </si>
  <si>
    <t>2022***3125</t>
  </si>
  <si>
    <t>李俊琪</t>
  </si>
  <si>
    <t>2022***3138</t>
  </si>
  <si>
    <t>谭长阳</t>
  </si>
  <si>
    <t>2022***3128</t>
  </si>
  <si>
    <t>李伟豪</t>
  </si>
  <si>
    <t>2022***3124</t>
  </si>
  <si>
    <t>李存</t>
  </si>
  <si>
    <t>2022***3112</t>
  </si>
  <si>
    <t>于晓美</t>
  </si>
  <si>
    <t>2022***3120</t>
  </si>
  <si>
    <t>胡野</t>
  </si>
  <si>
    <t>2022***3134</t>
  </si>
  <si>
    <t>屈峰</t>
  </si>
  <si>
    <t>2022***3136</t>
  </si>
  <si>
    <t>时尚</t>
  </si>
  <si>
    <t>2022***3111</t>
  </si>
  <si>
    <t>薛雪</t>
  </si>
  <si>
    <t>2022***3110</t>
  </si>
  <si>
    <t>王亚宁</t>
  </si>
  <si>
    <t>2022***3135</t>
  </si>
  <si>
    <t>沈志翔</t>
  </si>
  <si>
    <t>2022***3147</t>
  </si>
  <si>
    <t>徐煜翔</t>
  </si>
  <si>
    <t>2022***3151</t>
  </si>
  <si>
    <t>周旭升</t>
  </si>
  <si>
    <t>2022***3154</t>
  </si>
  <si>
    <t>邹永恒</t>
  </si>
  <si>
    <t>2022***3108</t>
  </si>
  <si>
    <t>孙晓婧</t>
  </si>
  <si>
    <t>2022***3149</t>
  </si>
  <si>
    <t>张珈源</t>
  </si>
  <si>
    <t>2022***3117</t>
  </si>
  <si>
    <t>董俊阳</t>
  </si>
  <si>
    <t>2022***3116</t>
  </si>
  <si>
    <t>成明瑞</t>
  </si>
  <si>
    <t>2022***3119</t>
  </si>
  <si>
    <t>何志远</t>
  </si>
  <si>
    <t>2022***3141</t>
  </si>
  <si>
    <t>2022***3140</t>
  </si>
  <si>
    <t>万翔</t>
  </si>
  <si>
    <t>2022***3150</t>
  </si>
  <si>
    <t>张阳</t>
  </si>
  <si>
    <t>2022***3137</t>
  </si>
  <si>
    <t>孙浩俊</t>
  </si>
  <si>
    <t>2022***3113</t>
  </si>
  <si>
    <t>周璐</t>
  </si>
  <si>
    <t>2022***3133</t>
  </si>
  <si>
    <t>钱新宇</t>
  </si>
  <si>
    <t>2022***3139</t>
  </si>
  <si>
    <t>唐子明</t>
  </si>
  <si>
    <t>2022***3148</t>
  </si>
  <si>
    <t>张家翔</t>
  </si>
  <si>
    <t>2022***3127</t>
  </si>
  <si>
    <t>李木纯</t>
  </si>
  <si>
    <t>2022***3131</t>
  </si>
  <si>
    <t>马昆仑</t>
  </si>
  <si>
    <t>2022***3152</t>
  </si>
  <si>
    <t>周子豪</t>
  </si>
  <si>
    <t>2022***3114</t>
  </si>
  <si>
    <t>曹海鹏</t>
  </si>
  <si>
    <t>2022***3142</t>
  </si>
  <si>
    <t>王星烨</t>
  </si>
  <si>
    <t>2022***3130</t>
  </si>
  <si>
    <t>刘孝健</t>
  </si>
  <si>
    <t>2022***3145</t>
  </si>
  <si>
    <t>吴长珂</t>
  </si>
  <si>
    <t>2022***3143</t>
  </si>
  <si>
    <t>王星喻</t>
  </si>
  <si>
    <t>2022***3144</t>
  </si>
  <si>
    <t>王祖屹寒</t>
  </si>
  <si>
    <t>计算机222T</t>
  </si>
  <si>
    <t>2022***3209</t>
  </si>
  <si>
    <t>施静</t>
  </si>
  <si>
    <t>2022***3208</t>
  </si>
  <si>
    <t>毛丽香</t>
  </si>
  <si>
    <t>2022***3203</t>
  </si>
  <si>
    <t>胡佳</t>
  </si>
  <si>
    <t>2022***3205</t>
  </si>
  <si>
    <t>刘思怡</t>
  </si>
  <si>
    <t>2022***3222</t>
  </si>
  <si>
    <t>李磊</t>
  </si>
  <si>
    <t>2022***3220</t>
  </si>
  <si>
    <t>郭子豪</t>
  </si>
  <si>
    <t>2022***3225</t>
  </si>
  <si>
    <t>刘振</t>
  </si>
  <si>
    <t>2022***3201</t>
  </si>
  <si>
    <t>陈海燕</t>
  </si>
  <si>
    <t>2022***3218</t>
  </si>
  <si>
    <t>戈海峰</t>
  </si>
  <si>
    <t>2022***3219</t>
  </si>
  <si>
    <t>巩昱畅</t>
  </si>
  <si>
    <t>2022***3214</t>
  </si>
  <si>
    <t>陈优</t>
  </si>
  <si>
    <t>2022***3212</t>
  </si>
  <si>
    <t>蔡心波</t>
  </si>
  <si>
    <t>2022***8201</t>
  </si>
  <si>
    <t>瞿嘉慧</t>
  </si>
  <si>
    <t>2022***3210</t>
  </si>
  <si>
    <t>唐佳雪</t>
  </si>
  <si>
    <t>2022***3206</t>
  </si>
  <si>
    <t>陆依凡</t>
  </si>
  <si>
    <t>2022***3226</t>
  </si>
  <si>
    <t>陆天承</t>
  </si>
  <si>
    <t>2022***3204</t>
  </si>
  <si>
    <t>刘家荣</t>
  </si>
  <si>
    <t>2022***3216</t>
  </si>
  <si>
    <t>崔浩</t>
  </si>
  <si>
    <t>2022***3221</t>
  </si>
  <si>
    <t>黄一蘅</t>
  </si>
  <si>
    <t>2022***3224</t>
  </si>
  <si>
    <t>柳欣</t>
  </si>
  <si>
    <t>2022***3215</t>
  </si>
  <si>
    <t>陈志恒</t>
  </si>
  <si>
    <t>2022***3227</t>
  </si>
  <si>
    <t>陆星宇</t>
  </si>
  <si>
    <t>2022***3202</t>
  </si>
  <si>
    <t>侯凤彤</t>
  </si>
  <si>
    <t>2022***3223</t>
  </si>
  <si>
    <t>李自豪</t>
  </si>
  <si>
    <t>2022***3237</t>
  </si>
  <si>
    <t>王状</t>
  </si>
  <si>
    <t>2022***3234</t>
  </si>
  <si>
    <t>万鑫</t>
  </si>
  <si>
    <t>2022***3207</t>
  </si>
  <si>
    <t>马倩</t>
  </si>
  <si>
    <t>2022***3213</t>
  </si>
  <si>
    <t>陈品涵</t>
  </si>
  <si>
    <t>2022***3247</t>
  </si>
  <si>
    <t>叶衡</t>
  </si>
  <si>
    <t>2022***3217</t>
  </si>
  <si>
    <t>段新春</t>
  </si>
  <si>
    <t>2022***3239</t>
  </si>
  <si>
    <t>吴贤瑞</t>
  </si>
  <si>
    <t>2022***3230</t>
  </si>
  <si>
    <t>邱志鹏</t>
  </si>
  <si>
    <t>2022***3242</t>
  </si>
  <si>
    <t>徐麟</t>
  </si>
  <si>
    <t>2022***3251</t>
  </si>
  <si>
    <t>张啸天</t>
  </si>
  <si>
    <t>2022***3249</t>
  </si>
  <si>
    <t>张涛</t>
  </si>
  <si>
    <t>2022***3245</t>
  </si>
  <si>
    <t>闫世畅</t>
  </si>
  <si>
    <t>2022***3248</t>
  </si>
  <si>
    <t>于泉</t>
  </si>
  <si>
    <t>2022***3254</t>
  </si>
  <si>
    <t>朱涵</t>
  </si>
  <si>
    <t>2022***3244</t>
  </si>
  <si>
    <t>徐治国</t>
  </si>
  <si>
    <t>2022***3211</t>
  </si>
  <si>
    <t>张书培</t>
  </si>
  <si>
    <t>2022***3246</t>
  </si>
  <si>
    <t>杨振杰</t>
  </si>
  <si>
    <t>2022***3252</t>
  </si>
  <si>
    <t>张易初</t>
  </si>
  <si>
    <t>2022***3250</t>
  </si>
  <si>
    <t>张文瀚</t>
  </si>
  <si>
    <t>2022***3236</t>
  </si>
  <si>
    <t>王圣杰</t>
  </si>
  <si>
    <t>2022***3231</t>
  </si>
  <si>
    <t>任凯南</t>
  </si>
  <si>
    <t>2022***3228</t>
  </si>
  <si>
    <t>吕毅</t>
  </si>
  <si>
    <t>2022***3253</t>
  </si>
  <si>
    <t>仲祥</t>
  </si>
  <si>
    <t>计算机223T</t>
  </si>
  <si>
    <t>2022***3317</t>
  </si>
  <si>
    <t>杨佳怡</t>
  </si>
  <si>
    <t>2022***3301</t>
  </si>
  <si>
    <t>黄菲</t>
  </si>
  <si>
    <t>2022***3302</t>
  </si>
  <si>
    <t>蒋洁</t>
  </si>
  <si>
    <t>2022***3312</t>
  </si>
  <si>
    <t>邵聪敏</t>
  </si>
  <si>
    <t>2022***3318</t>
  </si>
  <si>
    <t>周慧</t>
  </si>
  <si>
    <t>2022***3309</t>
  </si>
  <si>
    <t>马思宜</t>
  </si>
  <si>
    <t>2022***3303</t>
  </si>
  <si>
    <t>李婷婷</t>
  </si>
  <si>
    <t>2022***3351</t>
  </si>
  <si>
    <t>2022***3307</t>
  </si>
  <si>
    <t>陆静雯</t>
  </si>
  <si>
    <t>2022***3321</t>
  </si>
  <si>
    <t>朱妍晨</t>
  </si>
  <si>
    <t>2022***3353</t>
  </si>
  <si>
    <t>周壮</t>
  </si>
  <si>
    <t>2022***3310</t>
  </si>
  <si>
    <t>毛学茹</t>
  </si>
  <si>
    <t>2022***3349</t>
  </si>
  <si>
    <t>张淞涵</t>
  </si>
  <si>
    <t>2022***3304</t>
  </si>
  <si>
    <t>李妍昱</t>
  </si>
  <si>
    <t>2022***3311</t>
  </si>
  <si>
    <t>穆晓洋</t>
  </si>
  <si>
    <t>2022***3316</t>
  </si>
  <si>
    <t>严朝杰</t>
  </si>
  <si>
    <t>2022***3314</t>
  </si>
  <si>
    <t>汪世杰</t>
  </si>
  <si>
    <t>2022***3326</t>
  </si>
  <si>
    <t>何飞驰</t>
  </si>
  <si>
    <t>2022***3320</t>
  </si>
  <si>
    <t>朱学宇</t>
  </si>
  <si>
    <t>2022***3325</t>
  </si>
  <si>
    <t>桂振轩</t>
  </si>
  <si>
    <t>2022***3350</t>
  </si>
  <si>
    <t>张子豪</t>
  </si>
  <si>
    <t>2022***3347</t>
  </si>
  <si>
    <t>徐利舟</t>
  </si>
  <si>
    <t>2022***3354</t>
  </si>
  <si>
    <t>庄港生</t>
  </si>
  <si>
    <t>2022***3322</t>
  </si>
  <si>
    <t>陈林</t>
  </si>
  <si>
    <t>2022***3339</t>
  </si>
  <si>
    <t>唐家逸</t>
  </si>
  <si>
    <t>2022***3338</t>
  </si>
  <si>
    <t>谭志伟</t>
  </si>
  <si>
    <t>2022***3324</t>
  </si>
  <si>
    <t>顾磊</t>
  </si>
  <si>
    <t>2022***3345</t>
  </si>
  <si>
    <t>肖麒</t>
  </si>
  <si>
    <t>2022***3330</t>
  </si>
  <si>
    <t>巨嘉晨</t>
  </si>
  <si>
    <t>2022***3323</t>
  </si>
  <si>
    <t>耿诚</t>
  </si>
  <si>
    <t>2022***3315</t>
  </si>
  <si>
    <t>王思思</t>
  </si>
  <si>
    <t>2022***3327</t>
  </si>
  <si>
    <t>纪恒</t>
  </si>
  <si>
    <t>2022***3352</t>
  </si>
  <si>
    <t>周军</t>
  </si>
  <si>
    <t>2022***3329</t>
  </si>
  <si>
    <t>焦一帆</t>
  </si>
  <si>
    <t>2022***3346</t>
  </si>
  <si>
    <t>谢佳良</t>
  </si>
  <si>
    <t>2022***3337</t>
  </si>
  <si>
    <t>孙益通</t>
  </si>
  <si>
    <t>2022***3340</t>
  </si>
  <si>
    <t>汪浩杰</t>
  </si>
  <si>
    <t>2022***3308</t>
  </si>
  <si>
    <t>马梦倩</t>
  </si>
  <si>
    <t>2022***3344</t>
  </si>
  <si>
    <t>吴疆</t>
  </si>
  <si>
    <t>2022***3328</t>
  </si>
  <si>
    <t>季念</t>
  </si>
  <si>
    <t>2022***3342</t>
  </si>
  <si>
    <t>王坤</t>
  </si>
  <si>
    <t>2022***3313</t>
  </si>
  <si>
    <t>谭心妍</t>
  </si>
  <si>
    <t>计算机224D</t>
  </si>
  <si>
    <t>2022***3407</t>
  </si>
  <si>
    <t>金圆</t>
  </si>
  <si>
    <t>2022***3413</t>
  </si>
  <si>
    <t>陈笑笑</t>
  </si>
  <si>
    <t>2022***3406</t>
  </si>
  <si>
    <t>李睦颖</t>
  </si>
  <si>
    <t>2022***3411</t>
  </si>
  <si>
    <t>张畅</t>
  </si>
  <si>
    <t>2022***3405</t>
  </si>
  <si>
    <t>周梦圆</t>
  </si>
  <si>
    <t>2022***3415</t>
  </si>
  <si>
    <t>杨智</t>
  </si>
  <si>
    <t>2022***3416</t>
  </si>
  <si>
    <t>韩汶霏</t>
  </si>
  <si>
    <t>2022***3412</t>
  </si>
  <si>
    <t>张贺瑶</t>
  </si>
  <si>
    <t>2022***3404</t>
  </si>
  <si>
    <t>寇佳雪</t>
  </si>
  <si>
    <t>2022***3410</t>
  </si>
  <si>
    <t>陈永权</t>
  </si>
  <si>
    <t>2022***3408</t>
  </si>
  <si>
    <t>骆洋</t>
  </si>
  <si>
    <t>2022***3402</t>
  </si>
  <si>
    <t>黄敏</t>
  </si>
  <si>
    <t>2022***3419</t>
  </si>
  <si>
    <t>洪天硕</t>
  </si>
  <si>
    <t>2022***3418</t>
  </si>
  <si>
    <t>尹思彤</t>
  </si>
  <si>
    <t>2022***3409</t>
  </si>
  <si>
    <t>宗媛媛</t>
  </si>
  <si>
    <t>2022***3425</t>
  </si>
  <si>
    <t>余知州</t>
  </si>
  <si>
    <t>2022***3417</t>
  </si>
  <si>
    <t>刘亚</t>
  </si>
  <si>
    <t>2022***3403</t>
  </si>
  <si>
    <t>高水平</t>
  </si>
  <si>
    <t>2022***3429</t>
  </si>
  <si>
    <t>赵帅</t>
  </si>
  <si>
    <t>2020***3316</t>
  </si>
  <si>
    <t>常浩宇</t>
  </si>
  <si>
    <t>2022***3421</t>
  </si>
  <si>
    <t>赵梓轩</t>
  </si>
  <si>
    <t>2022***3422</t>
  </si>
  <si>
    <t>闫伟</t>
  </si>
  <si>
    <t>2022***3428</t>
  </si>
  <si>
    <t>岳志琦</t>
  </si>
  <si>
    <t>2022***3423</t>
  </si>
  <si>
    <t>孙臻</t>
  </si>
  <si>
    <t>2022***3424</t>
  </si>
  <si>
    <t>马文信</t>
  </si>
  <si>
    <t>2022***3432</t>
  </si>
  <si>
    <t>黄桢凯</t>
  </si>
  <si>
    <t>2022***3430</t>
  </si>
  <si>
    <t>朱星旺</t>
  </si>
  <si>
    <t>2022***3420</t>
  </si>
  <si>
    <t>于丙杭</t>
  </si>
  <si>
    <t>2022***3427</t>
  </si>
  <si>
    <t>王敬豪</t>
  </si>
  <si>
    <t>2022***3401</t>
  </si>
  <si>
    <t>郭美玲</t>
  </si>
  <si>
    <t>2022***3434</t>
  </si>
  <si>
    <t>吕康宇</t>
  </si>
  <si>
    <t>2022***3433</t>
  </si>
  <si>
    <t>方大龙</t>
  </si>
  <si>
    <t>2022***3426</t>
  </si>
  <si>
    <t>钱司佚</t>
  </si>
  <si>
    <t>2020***3333</t>
  </si>
  <si>
    <t>张雨硕</t>
  </si>
  <si>
    <t>2022***3431</t>
  </si>
  <si>
    <t>黄帅</t>
  </si>
  <si>
    <t>计算机225D</t>
  </si>
  <si>
    <t>2022***3520</t>
  </si>
  <si>
    <t>汤政</t>
  </si>
  <si>
    <t>2022***3523</t>
  </si>
  <si>
    <t>段金涛</t>
  </si>
  <si>
    <t>2022***3509</t>
  </si>
  <si>
    <t>田海琦</t>
  </si>
  <si>
    <t>2022***3534</t>
  </si>
  <si>
    <t>蔡振杭</t>
  </si>
  <si>
    <t>2022***3506</t>
  </si>
  <si>
    <t>王安平</t>
  </si>
  <si>
    <t>2022***3510</t>
  </si>
  <si>
    <t>顾盈盈</t>
  </si>
  <si>
    <t>2022***3532</t>
  </si>
  <si>
    <t>张文昊</t>
  </si>
  <si>
    <t>2022***3514</t>
  </si>
  <si>
    <t>周超</t>
  </si>
  <si>
    <t>2022***3508</t>
  </si>
  <si>
    <t>邱阳</t>
  </si>
  <si>
    <t>2022***3505</t>
  </si>
  <si>
    <t>朱青青</t>
  </si>
  <si>
    <t>2022***3531</t>
  </si>
  <si>
    <t>徐会喜</t>
  </si>
  <si>
    <t>2022***3502</t>
  </si>
  <si>
    <t>史诗琪</t>
  </si>
  <si>
    <t>2022***3528</t>
  </si>
  <si>
    <t>2022***3533</t>
  </si>
  <si>
    <t>刘思宇</t>
  </si>
  <si>
    <t>2022***3535</t>
  </si>
  <si>
    <t>周康</t>
  </si>
  <si>
    <t>2022***3513</t>
  </si>
  <si>
    <t>杨乐乐</t>
  </si>
  <si>
    <t>2022***3516</t>
  </si>
  <si>
    <t>陈梓弈</t>
  </si>
  <si>
    <t>2022***3519</t>
  </si>
  <si>
    <t>刘星晨</t>
  </si>
  <si>
    <t>2022***3507</t>
  </si>
  <si>
    <t>颜梦珍</t>
  </si>
  <si>
    <t>2022***3503</t>
  </si>
  <si>
    <t>杨佳水</t>
  </si>
  <si>
    <t>2022***3512</t>
  </si>
  <si>
    <t>周宇龙</t>
  </si>
  <si>
    <t>2022***3522</t>
  </si>
  <si>
    <t>白景琦</t>
  </si>
  <si>
    <t>2022***3511</t>
  </si>
  <si>
    <t>李文</t>
  </si>
  <si>
    <t>2022***3525</t>
  </si>
  <si>
    <t>崔思汗</t>
  </si>
  <si>
    <t>2022***3530</t>
  </si>
  <si>
    <t>邹睿</t>
  </si>
  <si>
    <t>2022***3504</t>
  </si>
  <si>
    <t>夏扣陈</t>
  </si>
  <si>
    <t>2022***3529</t>
  </si>
  <si>
    <t>崔兴宇</t>
  </si>
  <si>
    <t>2022***3515</t>
  </si>
  <si>
    <t>方二龙</t>
  </si>
  <si>
    <t>2022***3527</t>
  </si>
  <si>
    <t>房伟</t>
  </si>
  <si>
    <t>2022***3526</t>
  </si>
  <si>
    <t>武泽鹏</t>
  </si>
  <si>
    <t>2022***3536</t>
  </si>
  <si>
    <t>马克</t>
  </si>
  <si>
    <t>2022***3524</t>
  </si>
  <si>
    <t>史志彪</t>
  </si>
  <si>
    <t>2022***3518</t>
  </si>
  <si>
    <t>吕思涵</t>
  </si>
  <si>
    <t>2022***3521</t>
  </si>
  <si>
    <t>宗奇霖</t>
  </si>
  <si>
    <t>计算机226</t>
  </si>
  <si>
    <t>2022***3618</t>
  </si>
  <si>
    <t>陈铮</t>
  </si>
  <si>
    <t>2022***3602</t>
  </si>
  <si>
    <t>陈梦娜</t>
  </si>
  <si>
    <t>2022***3601</t>
  </si>
  <si>
    <t>李雨霏</t>
  </si>
  <si>
    <t>2020***0212</t>
  </si>
  <si>
    <t>缪谨泽</t>
  </si>
  <si>
    <t>2022***3613</t>
  </si>
  <si>
    <t>李晓兰</t>
  </si>
  <si>
    <t>2022***3617</t>
  </si>
  <si>
    <t>张琪</t>
  </si>
  <si>
    <t>2022***3625</t>
  </si>
  <si>
    <t>沙元兴</t>
  </si>
  <si>
    <t>2022***3612</t>
  </si>
  <si>
    <t>贾校林</t>
  </si>
  <si>
    <t>2022***3609</t>
  </si>
  <si>
    <t>何佳莉</t>
  </si>
  <si>
    <t>2022***3604</t>
  </si>
  <si>
    <t>施雯</t>
  </si>
  <si>
    <t>2022***3620</t>
  </si>
  <si>
    <t>蒙恒鑫</t>
  </si>
  <si>
    <t>2022***3605</t>
  </si>
  <si>
    <t>宋子晴</t>
  </si>
  <si>
    <t>2022***3636</t>
  </si>
  <si>
    <t>崔存钱</t>
  </si>
  <si>
    <t>2022***3616</t>
  </si>
  <si>
    <t>蒙志慧</t>
  </si>
  <si>
    <t>2022***3626</t>
  </si>
  <si>
    <t>李天宇</t>
  </si>
  <si>
    <t>2022***3630</t>
  </si>
  <si>
    <t>杜诗民</t>
  </si>
  <si>
    <t>2022***3611</t>
  </si>
  <si>
    <t>贾佳</t>
  </si>
  <si>
    <t>2022***3623</t>
  </si>
  <si>
    <t>刘毅</t>
  </si>
  <si>
    <t>2022***3610</t>
  </si>
  <si>
    <t>张晓影</t>
  </si>
  <si>
    <t>2022***3614</t>
  </si>
  <si>
    <t>邓芬婷</t>
  </si>
  <si>
    <t>2022***3635</t>
  </si>
  <si>
    <t>郑临峰</t>
  </si>
  <si>
    <t>2022***3628</t>
  </si>
  <si>
    <t>刘琦</t>
  </si>
  <si>
    <t>2022***3608</t>
  </si>
  <si>
    <t>赵敏</t>
  </si>
  <si>
    <t>2022***3621</t>
  </si>
  <si>
    <t>刘子航</t>
  </si>
  <si>
    <t>2022***3634</t>
  </si>
  <si>
    <t>张景琦</t>
  </si>
  <si>
    <t>2022***3603</t>
  </si>
  <si>
    <t>张鈺莹</t>
  </si>
  <si>
    <t>2020***3827</t>
  </si>
  <si>
    <t>杨韬</t>
  </si>
  <si>
    <t>2022***3606</t>
  </si>
  <si>
    <t>王思琪</t>
  </si>
  <si>
    <t>滕盼新</t>
  </si>
  <si>
    <t>2022***3615</t>
  </si>
  <si>
    <t>唐仁群</t>
  </si>
  <si>
    <t>2022***3627</t>
  </si>
  <si>
    <t>何云帆</t>
  </si>
  <si>
    <t>2022***3631</t>
  </si>
  <si>
    <t>陆中杰</t>
  </si>
  <si>
    <t>2020***9338</t>
  </si>
  <si>
    <t>姚天一</t>
  </si>
  <si>
    <t>2022***3607</t>
  </si>
  <si>
    <t>宋晴</t>
  </si>
  <si>
    <t>计算机227</t>
  </si>
  <si>
    <t>2022***3705</t>
  </si>
  <si>
    <t>肖燚琳</t>
  </si>
  <si>
    <t>2022***3733</t>
  </si>
  <si>
    <t>季必顺</t>
  </si>
  <si>
    <t>2022***3706</t>
  </si>
  <si>
    <t>李诗语</t>
  </si>
  <si>
    <t>2022***3703</t>
  </si>
  <si>
    <t>李怡</t>
  </si>
  <si>
    <t>2022***3707</t>
  </si>
  <si>
    <t>楚雪雪</t>
  </si>
  <si>
    <t>2022***3702</t>
  </si>
  <si>
    <t>杨景彤</t>
  </si>
  <si>
    <t>2022***3711</t>
  </si>
  <si>
    <t>杨梦茹</t>
  </si>
  <si>
    <t>2022***3704</t>
  </si>
  <si>
    <t>李硕</t>
  </si>
  <si>
    <t>2022***3713</t>
  </si>
  <si>
    <t>曾荣芳</t>
  </si>
  <si>
    <t>2022***3712</t>
  </si>
  <si>
    <t>陈翠芳</t>
  </si>
  <si>
    <t>2022***3708</t>
  </si>
  <si>
    <t>王鑫戈</t>
  </si>
  <si>
    <t>2022***3735</t>
  </si>
  <si>
    <t>朱沁凯</t>
  </si>
  <si>
    <t>2022***3710</t>
  </si>
  <si>
    <t>郭许孜</t>
  </si>
  <si>
    <t>2022***3709</t>
  </si>
  <si>
    <t>贺琬云</t>
  </si>
  <si>
    <t>2022***3734</t>
  </si>
  <si>
    <t>陈杰</t>
  </si>
  <si>
    <t>2022***3736</t>
  </si>
  <si>
    <t>郭晓东</t>
  </si>
  <si>
    <t>2022***3701</t>
  </si>
  <si>
    <t>张水霞</t>
  </si>
  <si>
    <t>2022***3715</t>
  </si>
  <si>
    <t>张耀文</t>
  </si>
  <si>
    <t>2022***3718</t>
  </si>
  <si>
    <t>刘俊</t>
  </si>
  <si>
    <t>2022***3731</t>
  </si>
  <si>
    <t>孙福浩</t>
  </si>
  <si>
    <t>2022***3723</t>
  </si>
  <si>
    <t>张嘉乐</t>
  </si>
  <si>
    <t>2022***3722</t>
  </si>
  <si>
    <t>曾子涛</t>
  </si>
  <si>
    <t>2022***3716</t>
  </si>
  <si>
    <t>李佳诚</t>
  </si>
  <si>
    <t>2022***3730</t>
  </si>
  <si>
    <t>王世豪</t>
  </si>
  <si>
    <t>2022***3724</t>
  </si>
  <si>
    <t>顾嘉豪</t>
  </si>
  <si>
    <t>2022***3719</t>
  </si>
  <si>
    <t>王苏杨</t>
  </si>
  <si>
    <t>2022***3721</t>
  </si>
  <si>
    <t>党富平</t>
  </si>
  <si>
    <t>2022***3728</t>
  </si>
  <si>
    <t>臧晨轩</t>
  </si>
  <si>
    <t>2022***3726</t>
  </si>
  <si>
    <t>王卫军</t>
  </si>
  <si>
    <t>2022***3717</t>
  </si>
  <si>
    <t>肖忝忝</t>
  </si>
  <si>
    <t>2022***3729</t>
  </si>
  <si>
    <t>黄轲</t>
  </si>
  <si>
    <t>2022***3720</t>
  </si>
  <si>
    <t>蒋林海</t>
  </si>
  <si>
    <t>2022***3727</t>
  </si>
  <si>
    <t>彭曜</t>
  </si>
  <si>
    <t>计算机228</t>
  </si>
  <si>
    <t>2022***3807</t>
  </si>
  <si>
    <t>翟珂欣</t>
  </si>
  <si>
    <t>2022***3804</t>
  </si>
  <si>
    <t>韩亚宁</t>
  </si>
  <si>
    <t>2022***3802</t>
  </si>
  <si>
    <t>钟庆玲</t>
  </si>
  <si>
    <t>2022***3809</t>
  </si>
  <si>
    <t>张怡帆</t>
  </si>
  <si>
    <t>2022***3833</t>
  </si>
  <si>
    <t>孙辉</t>
  </si>
  <si>
    <t>2022***3813</t>
  </si>
  <si>
    <t>肖晴</t>
  </si>
  <si>
    <t>2022***3815</t>
  </si>
  <si>
    <t>林文萍</t>
  </si>
  <si>
    <t>2022***3810</t>
  </si>
  <si>
    <t>苏朝娜</t>
  </si>
  <si>
    <t>2022***3814</t>
  </si>
  <si>
    <t>孙秋悦</t>
  </si>
  <si>
    <t>2022***3801</t>
  </si>
  <si>
    <t>李萌</t>
  </si>
  <si>
    <t>2022***3808</t>
  </si>
  <si>
    <t>匡颖洁</t>
  </si>
  <si>
    <t>2022***3806</t>
  </si>
  <si>
    <t>刘莹</t>
  </si>
  <si>
    <t>2022***3811</t>
  </si>
  <si>
    <t>谢雨欣</t>
  </si>
  <si>
    <t>2022***3803</t>
  </si>
  <si>
    <t>张心如</t>
  </si>
  <si>
    <t>2022***3816</t>
  </si>
  <si>
    <t>彭红艳</t>
  </si>
  <si>
    <t>2022***3826</t>
  </si>
  <si>
    <t>徐阳</t>
  </si>
  <si>
    <t>2022***3817</t>
  </si>
  <si>
    <t>薛壹帆</t>
  </si>
  <si>
    <t>2022***3834</t>
  </si>
  <si>
    <t>朱宇宁</t>
  </si>
  <si>
    <t>2022***3832</t>
  </si>
  <si>
    <t>窦伟明</t>
  </si>
  <si>
    <t>2022***3827</t>
  </si>
  <si>
    <t>程浩</t>
  </si>
  <si>
    <t>2022***3836</t>
  </si>
  <si>
    <t>汤利</t>
  </si>
  <si>
    <t>2022***3818</t>
  </si>
  <si>
    <t>石松麟</t>
  </si>
  <si>
    <t>2022***3819</t>
  </si>
  <si>
    <t>杨艺奇</t>
  </si>
  <si>
    <t>2022***3831</t>
  </si>
  <si>
    <t>钟文涛</t>
  </si>
  <si>
    <t>2022***3805</t>
  </si>
  <si>
    <t>李丹阳</t>
  </si>
  <si>
    <t>2022***3821</t>
  </si>
  <si>
    <t>黎嵘</t>
  </si>
  <si>
    <t>2022***3822</t>
  </si>
  <si>
    <t>滕浩洋</t>
  </si>
  <si>
    <t>2022***3820</t>
  </si>
  <si>
    <t>李俊</t>
  </si>
  <si>
    <t>2022***3830</t>
  </si>
  <si>
    <t>莫有青</t>
  </si>
  <si>
    <t>2022***3824</t>
  </si>
  <si>
    <t>李大典</t>
  </si>
  <si>
    <t>2022***3835</t>
  </si>
  <si>
    <t>洪峰</t>
  </si>
  <si>
    <t>2022***3828</t>
  </si>
  <si>
    <t>梁艳强</t>
  </si>
  <si>
    <t>2022***3823</t>
  </si>
  <si>
    <t>何俊杰</t>
  </si>
  <si>
    <t>2022***3825</t>
  </si>
  <si>
    <t>王恒</t>
  </si>
  <si>
    <t>计算机229</t>
  </si>
  <si>
    <t>2022***3907</t>
  </si>
  <si>
    <t>潘雨欢</t>
  </si>
  <si>
    <t>2022***3901</t>
  </si>
  <si>
    <t>郑佳凡</t>
  </si>
  <si>
    <t>2022***3923</t>
  </si>
  <si>
    <t>樊望宇</t>
  </si>
  <si>
    <t>2022***3919</t>
  </si>
  <si>
    <t>狄兴涛</t>
  </si>
  <si>
    <t>2022***3913</t>
  </si>
  <si>
    <t>苏善文</t>
  </si>
  <si>
    <t>2022***3918</t>
  </si>
  <si>
    <t>廖番月</t>
  </si>
  <si>
    <t>2022***3931</t>
  </si>
  <si>
    <t>董枝富</t>
  </si>
  <si>
    <t>2022***3921</t>
  </si>
  <si>
    <t>汪新发</t>
  </si>
  <si>
    <t>2022***3924</t>
  </si>
  <si>
    <t>刘晓锋</t>
  </si>
  <si>
    <t>2022***3908</t>
  </si>
  <si>
    <t>范淼英</t>
  </si>
  <si>
    <t>2022***3909</t>
  </si>
  <si>
    <t>计成梦</t>
  </si>
  <si>
    <t>2022***3902</t>
  </si>
  <si>
    <t>杨思彤</t>
  </si>
  <si>
    <t>2022***3903</t>
  </si>
  <si>
    <t>高雪</t>
  </si>
  <si>
    <t>2022***3933</t>
  </si>
  <si>
    <t>陈鑫杰</t>
  </si>
  <si>
    <t>2022***3911</t>
  </si>
  <si>
    <t>王嘉诺</t>
  </si>
  <si>
    <t>2022***3925</t>
  </si>
  <si>
    <t>冯威胜</t>
  </si>
  <si>
    <t>2022***3936</t>
  </si>
  <si>
    <t>黄远成</t>
  </si>
  <si>
    <t>2022***3917</t>
  </si>
  <si>
    <t>袁锦程</t>
  </si>
  <si>
    <t>2022***3906</t>
  </si>
  <si>
    <t>田晓华</t>
  </si>
  <si>
    <t>2022***3916</t>
  </si>
  <si>
    <t>徐昊</t>
  </si>
  <si>
    <t>2022***3934</t>
  </si>
  <si>
    <t>范世发</t>
  </si>
  <si>
    <t>2022***3914</t>
  </si>
  <si>
    <t>雷炜</t>
  </si>
  <si>
    <t>2022***3922</t>
  </si>
  <si>
    <t>刘歆玮</t>
  </si>
  <si>
    <t>2022***3904</t>
  </si>
  <si>
    <t>朱淼</t>
  </si>
  <si>
    <t>2022***3935</t>
  </si>
  <si>
    <t>高伟钦</t>
  </si>
  <si>
    <t>2022***3905</t>
  </si>
  <si>
    <t>陈雨欣</t>
  </si>
  <si>
    <t>2022***3926</t>
  </si>
  <si>
    <t>胡雯源</t>
  </si>
  <si>
    <t>2022***3912</t>
  </si>
  <si>
    <t>钟宇晴</t>
  </si>
  <si>
    <t>2022***3928</t>
  </si>
  <si>
    <t>龙铜铜</t>
  </si>
  <si>
    <t>2022***3932</t>
  </si>
  <si>
    <t>储浩</t>
  </si>
  <si>
    <t>2022***3930</t>
  </si>
  <si>
    <t>万子烨</t>
  </si>
  <si>
    <t>软件221T</t>
  </si>
  <si>
    <t>2022***8123</t>
  </si>
  <si>
    <t>翁嘉诚</t>
  </si>
  <si>
    <t>2022***8108</t>
  </si>
  <si>
    <t>陈秀举</t>
  </si>
  <si>
    <t>2022***8101</t>
  </si>
  <si>
    <t>黄笑</t>
  </si>
  <si>
    <t>2022***8105</t>
  </si>
  <si>
    <t>徐佳仪</t>
  </si>
  <si>
    <t>2022***8102</t>
  </si>
  <si>
    <t>蒋萌萌</t>
  </si>
  <si>
    <t>2022***8109</t>
  </si>
  <si>
    <t>郭宇豪</t>
  </si>
  <si>
    <t>2022***8103</t>
  </si>
  <si>
    <t>田瑞华</t>
  </si>
  <si>
    <t>2022***8124</t>
  </si>
  <si>
    <t>喜睿</t>
  </si>
  <si>
    <t>2022***8104</t>
  </si>
  <si>
    <t>王雪娟</t>
  </si>
  <si>
    <t>2022***8106</t>
  </si>
  <si>
    <t>苑玉成</t>
  </si>
  <si>
    <t>2022***8122</t>
  </si>
  <si>
    <t>2022***8129</t>
  </si>
  <si>
    <t>翟茂阳</t>
  </si>
  <si>
    <t>2022***8120</t>
  </si>
  <si>
    <t>田博文</t>
  </si>
  <si>
    <t>2022***8110</t>
  </si>
  <si>
    <t>黄沁铄</t>
  </si>
  <si>
    <t>2022***8119</t>
  </si>
  <si>
    <t>孙文学</t>
  </si>
  <si>
    <t>2022***8125</t>
  </si>
  <si>
    <t>邢剑</t>
  </si>
  <si>
    <t>2022***8126</t>
  </si>
  <si>
    <t>许屴</t>
  </si>
  <si>
    <t>2022***8107</t>
  </si>
  <si>
    <t>周凤婷</t>
  </si>
  <si>
    <t>2022***8131</t>
  </si>
  <si>
    <t>周炜远</t>
  </si>
  <si>
    <t>2022***8114</t>
  </si>
  <si>
    <t>刘洋</t>
  </si>
  <si>
    <t>2022***8115</t>
  </si>
  <si>
    <t>潘翔</t>
  </si>
  <si>
    <t>2022***8118</t>
  </si>
  <si>
    <t>孙天明</t>
  </si>
  <si>
    <t>2022***8113</t>
  </si>
  <si>
    <t>刘梦翔</t>
  </si>
  <si>
    <t>2022***8127</t>
  </si>
  <si>
    <t>徐熙凯</t>
  </si>
  <si>
    <t>巫涛</t>
  </si>
  <si>
    <t>2022***8117</t>
  </si>
  <si>
    <t>苏炯硕</t>
  </si>
  <si>
    <t>2022***8130</t>
  </si>
  <si>
    <t>张晨</t>
  </si>
  <si>
    <t>2022***8111</t>
  </si>
  <si>
    <t>蒋宇</t>
  </si>
  <si>
    <t>2022***8132</t>
  </si>
  <si>
    <t>梁梁</t>
  </si>
  <si>
    <t>2022***8112</t>
  </si>
  <si>
    <t>金鹏</t>
  </si>
  <si>
    <t>2022***8128</t>
  </si>
  <si>
    <t>杨明崔</t>
  </si>
  <si>
    <t>2022***8121</t>
  </si>
  <si>
    <t>汪利伟</t>
  </si>
  <si>
    <t>软件222T</t>
  </si>
  <si>
    <t>2022***8218</t>
  </si>
  <si>
    <t>何轩伟</t>
  </si>
  <si>
    <t>2022***8229</t>
  </si>
  <si>
    <t>吴立涛</t>
  </si>
  <si>
    <t>2022***8224</t>
  </si>
  <si>
    <t>潘旭超</t>
  </si>
  <si>
    <t>2022***8228</t>
  </si>
  <si>
    <t>2022***8206</t>
  </si>
  <si>
    <t>叶冰雨</t>
  </si>
  <si>
    <t>2022***8226</t>
  </si>
  <si>
    <t>孙天航</t>
  </si>
  <si>
    <t>2022***8230</t>
  </si>
  <si>
    <t>杨明旭</t>
  </si>
  <si>
    <t>2022***8220</t>
  </si>
  <si>
    <t>李国任</t>
  </si>
  <si>
    <t>2022***8219</t>
  </si>
  <si>
    <t>胡润垚</t>
  </si>
  <si>
    <t>2022***8231</t>
  </si>
  <si>
    <t>袁雨佳</t>
  </si>
  <si>
    <t>2022***8227</t>
  </si>
  <si>
    <t>唐传远</t>
  </si>
  <si>
    <t>2022***8232</t>
  </si>
  <si>
    <t>张存鑫</t>
  </si>
  <si>
    <t>2022***3235</t>
  </si>
  <si>
    <t>王贝贝</t>
  </si>
  <si>
    <t>2022***8207</t>
  </si>
  <si>
    <t>赵健帆</t>
  </si>
  <si>
    <t>2022***8225</t>
  </si>
  <si>
    <t>司子康</t>
  </si>
  <si>
    <t>2022***3229</t>
  </si>
  <si>
    <t>潘龙志</t>
  </si>
  <si>
    <t>2022***8208</t>
  </si>
  <si>
    <t>郑雯绚</t>
  </si>
  <si>
    <t>2022***8221</t>
  </si>
  <si>
    <t>刘正康</t>
  </si>
  <si>
    <t>2022***8205</t>
  </si>
  <si>
    <t>徐婧俞</t>
  </si>
  <si>
    <t>2022***8214</t>
  </si>
  <si>
    <t>樊东正</t>
  </si>
  <si>
    <t>2022***8223</t>
  </si>
  <si>
    <t>梅浩</t>
  </si>
  <si>
    <t>2022***8212</t>
  </si>
  <si>
    <t>陈孙阳</t>
  </si>
  <si>
    <t>2022***8203</t>
  </si>
  <si>
    <t>沈诗倩</t>
  </si>
  <si>
    <t>2022***8217</t>
  </si>
  <si>
    <t>顾浩</t>
  </si>
  <si>
    <t>2022***8215</t>
  </si>
  <si>
    <t>高天奇</t>
  </si>
  <si>
    <t>2022***8216</t>
  </si>
  <si>
    <t>高笑宇</t>
  </si>
  <si>
    <t>2022***3146</t>
  </si>
  <si>
    <t>徐阳光</t>
  </si>
  <si>
    <t>2022***3336</t>
  </si>
  <si>
    <t>孙旌翔</t>
  </si>
  <si>
    <t>2022***8204</t>
  </si>
  <si>
    <t>王晨彩</t>
  </si>
  <si>
    <t>2022***8213</t>
  </si>
  <si>
    <t>戴福山</t>
  </si>
  <si>
    <t>2022***8202</t>
  </si>
  <si>
    <t>陆烨</t>
  </si>
  <si>
    <t>2022***8210</t>
  </si>
  <si>
    <t>曹尉能</t>
  </si>
  <si>
    <t>2022***8209</t>
  </si>
  <si>
    <t>周静怡</t>
  </si>
  <si>
    <t>软件223T</t>
  </si>
  <si>
    <t>2022***8306</t>
  </si>
  <si>
    <t>高海瑞</t>
  </si>
  <si>
    <t>2022***8308</t>
  </si>
  <si>
    <t>李佳祥</t>
  </si>
  <si>
    <t>2022***8301</t>
  </si>
  <si>
    <t>陈童静</t>
  </si>
  <si>
    <t>2022***8318</t>
  </si>
  <si>
    <t>王轩</t>
  </si>
  <si>
    <t>2022***8310</t>
  </si>
  <si>
    <t>李鹏飞</t>
  </si>
  <si>
    <t>2022***8304</t>
  </si>
  <si>
    <t>卜广能</t>
  </si>
  <si>
    <t>2022***8322</t>
  </si>
  <si>
    <t>杨晨曦</t>
  </si>
  <si>
    <t>2022***8313</t>
  </si>
  <si>
    <t>刘葛亮</t>
  </si>
  <si>
    <t>2022***8312</t>
  </si>
  <si>
    <t>李正</t>
  </si>
  <si>
    <t>2022***8305</t>
  </si>
  <si>
    <t>邸宇航</t>
  </si>
  <si>
    <t>2022***8303</t>
  </si>
  <si>
    <t>薛亚男</t>
  </si>
  <si>
    <t>2022***8317</t>
  </si>
  <si>
    <t>王继伟</t>
  </si>
  <si>
    <t>2022***8311</t>
  </si>
  <si>
    <t>李煜</t>
  </si>
  <si>
    <t>2022***8330</t>
  </si>
  <si>
    <t>朱同杰</t>
  </si>
  <si>
    <t>2022***8302</t>
  </si>
  <si>
    <t>黄杰</t>
  </si>
  <si>
    <t>2022***8323</t>
  </si>
  <si>
    <t>杨鸿伟</t>
  </si>
  <si>
    <t>2022***8307</t>
  </si>
  <si>
    <t>葛南宁</t>
  </si>
  <si>
    <t>2022***8325</t>
  </si>
  <si>
    <t>张帅</t>
  </si>
  <si>
    <t>2022***8332</t>
  </si>
  <si>
    <t>祝子盛</t>
  </si>
  <si>
    <t>2022***8324</t>
  </si>
  <si>
    <t>詹峙玉</t>
  </si>
  <si>
    <t>2022***8309</t>
  </si>
  <si>
    <t>2022***8329</t>
  </si>
  <si>
    <t>周志杰</t>
  </si>
  <si>
    <t>2022***8319</t>
  </si>
  <si>
    <t>吴致辰</t>
  </si>
  <si>
    <t>2022***8331</t>
  </si>
  <si>
    <t>朱宇鹏</t>
  </si>
  <si>
    <t>2022***8320</t>
  </si>
  <si>
    <t>徐红伟</t>
  </si>
  <si>
    <t>2022***8327</t>
  </si>
  <si>
    <t>赵齐</t>
  </si>
  <si>
    <t>2022***8316</t>
  </si>
  <si>
    <t>任翔</t>
  </si>
  <si>
    <t>2022***8314</t>
  </si>
  <si>
    <t>刘子燃</t>
  </si>
  <si>
    <t>2022***8315</t>
  </si>
  <si>
    <t>马鑫洋</t>
  </si>
  <si>
    <t>2022***8328</t>
  </si>
  <si>
    <t>周鑫</t>
  </si>
  <si>
    <t>2022***8321</t>
  </si>
  <si>
    <t>徐晓鹏</t>
  </si>
  <si>
    <t>软件224</t>
  </si>
  <si>
    <t>2022***8412</t>
  </si>
  <si>
    <t>樊昊</t>
  </si>
  <si>
    <t>2022***8408</t>
  </si>
  <si>
    <t>杨佳慧</t>
  </si>
  <si>
    <t>2022***8426</t>
  </si>
  <si>
    <t>周高强</t>
  </si>
  <si>
    <t>2022***8401</t>
  </si>
  <si>
    <t>梁凡凡</t>
  </si>
  <si>
    <t>2022***8423</t>
  </si>
  <si>
    <t>刘建明</t>
  </si>
  <si>
    <t>2020***8336</t>
  </si>
  <si>
    <t>章家闻</t>
  </si>
  <si>
    <t>2022***8409</t>
  </si>
  <si>
    <t>周妹</t>
  </si>
  <si>
    <t>2022***8407</t>
  </si>
  <si>
    <t>申久杰</t>
  </si>
  <si>
    <t>2022***8428</t>
  </si>
  <si>
    <t>肖梓原</t>
  </si>
  <si>
    <t>2022***8403</t>
  </si>
  <si>
    <t>曹莹</t>
  </si>
  <si>
    <t>2022***8406</t>
  </si>
  <si>
    <t>陈玲珑</t>
  </si>
  <si>
    <t>2022***8417</t>
  </si>
  <si>
    <t>李昊</t>
  </si>
  <si>
    <t>2022***8404</t>
  </si>
  <si>
    <t>匡婷婷</t>
  </si>
  <si>
    <t>2022***8415</t>
  </si>
  <si>
    <t>雷攀</t>
  </si>
  <si>
    <t>2022***8424</t>
  </si>
  <si>
    <t>查翰文</t>
  </si>
  <si>
    <t>2022***8418</t>
  </si>
  <si>
    <t>杨和俊</t>
  </si>
  <si>
    <t>2022***8422</t>
  </si>
  <si>
    <t>张河瑞</t>
  </si>
  <si>
    <t>2022***8405</t>
  </si>
  <si>
    <t>吴雪凯</t>
  </si>
  <si>
    <t>2022***8429</t>
  </si>
  <si>
    <t>李道华</t>
  </si>
  <si>
    <t>2022***8416</t>
  </si>
  <si>
    <t>郝键钧</t>
  </si>
  <si>
    <t>2022***3915</t>
  </si>
  <si>
    <t>周作玮</t>
  </si>
  <si>
    <t>2022***8419</t>
  </si>
  <si>
    <t>叶寒宇</t>
  </si>
  <si>
    <t>2022***8402</t>
  </si>
  <si>
    <t>李双萍</t>
  </si>
  <si>
    <t>2022***8410</t>
  </si>
  <si>
    <t>缪婷</t>
  </si>
  <si>
    <t>2022***8421</t>
  </si>
  <si>
    <t>陈宇浩</t>
  </si>
  <si>
    <t>2020***8322</t>
  </si>
  <si>
    <t>刘向杰</t>
  </si>
  <si>
    <t>2022***8411</t>
  </si>
  <si>
    <t>巩天赐</t>
  </si>
  <si>
    <t>2022***8413</t>
  </si>
  <si>
    <t>宋晨程</t>
  </si>
  <si>
    <t>2022***8420</t>
  </si>
  <si>
    <t>张卓</t>
  </si>
  <si>
    <t>2022***8427</t>
  </si>
  <si>
    <t>孙鑫</t>
  </si>
  <si>
    <t>2022***3633</t>
  </si>
  <si>
    <t>鲁腾</t>
  </si>
  <si>
    <t>2022***3632</t>
  </si>
  <si>
    <t>郑恒</t>
  </si>
  <si>
    <t>2022***8425</t>
  </si>
  <si>
    <t>王正涛</t>
  </si>
  <si>
    <t>2022***3619</t>
  </si>
  <si>
    <t>张长峰</t>
  </si>
  <si>
    <t>2021***8248</t>
  </si>
  <si>
    <t>2022***3622</t>
  </si>
  <si>
    <t>李勇聪</t>
  </si>
  <si>
    <t>通信221T(专本)</t>
  </si>
  <si>
    <t>2022***0134</t>
  </si>
  <si>
    <t>唐家俊</t>
  </si>
  <si>
    <t>2022***0140</t>
  </si>
  <si>
    <t>吴行康</t>
  </si>
  <si>
    <t>2022***0120</t>
  </si>
  <si>
    <t>冯享</t>
  </si>
  <si>
    <t>2022***0142</t>
  </si>
  <si>
    <t>徐畅</t>
  </si>
  <si>
    <t>2022***0115</t>
  </si>
  <si>
    <t>王一诺</t>
  </si>
  <si>
    <t>2022***0128</t>
  </si>
  <si>
    <t>李仁杰</t>
  </si>
  <si>
    <t>2022***0114</t>
  </si>
  <si>
    <t>王慧慧</t>
  </si>
  <si>
    <t>2022***0119</t>
  </si>
  <si>
    <t>段逍宇</t>
  </si>
  <si>
    <t>2022***0109</t>
  </si>
  <si>
    <t>李若茜</t>
  </si>
  <si>
    <t>2022***0136</t>
  </si>
  <si>
    <t>王骞</t>
  </si>
  <si>
    <t>2022***0133</t>
  </si>
  <si>
    <t>宋沁南</t>
  </si>
  <si>
    <t>2022***0106</t>
  </si>
  <si>
    <t>伏宇星</t>
  </si>
  <si>
    <t>2022***0141</t>
  </si>
  <si>
    <t>吴宇浩</t>
  </si>
  <si>
    <t>2022***0127</t>
  </si>
  <si>
    <t>贾鹏庆</t>
  </si>
  <si>
    <t>2022***0116</t>
  </si>
  <si>
    <t>朱露露</t>
  </si>
  <si>
    <t>2022***0138</t>
  </si>
  <si>
    <t>王逸凡</t>
  </si>
  <si>
    <t>2022***0135</t>
  </si>
  <si>
    <t>唐善翟</t>
  </si>
  <si>
    <t>2022***0129</t>
  </si>
  <si>
    <t>林雨旻</t>
  </si>
  <si>
    <t>2022***0105</t>
  </si>
  <si>
    <t>冯欣媛</t>
  </si>
  <si>
    <t>2022***0107</t>
  </si>
  <si>
    <t>龚莉婷</t>
  </si>
  <si>
    <t>2022***0139</t>
  </si>
  <si>
    <t>王振明</t>
  </si>
  <si>
    <t>2022***0118</t>
  </si>
  <si>
    <t>陈振豪</t>
  </si>
  <si>
    <t>2022***0102</t>
  </si>
  <si>
    <t>程煜昕</t>
  </si>
  <si>
    <t>2022***0147</t>
  </si>
  <si>
    <t>张彦晨</t>
  </si>
  <si>
    <t>2022***0101</t>
  </si>
  <si>
    <t>陈双元</t>
  </si>
  <si>
    <t>2022***0124</t>
  </si>
  <si>
    <t>顾焕</t>
  </si>
  <si>
    <t>2022***0126</t>
  </si>
  <si>
    <t>胡新辰</t>
  </si>
  <si>
    <t>2022***0108</t>
  </si>
  <si>
    <t>胡晓飞</t>
  </si>
  <si>
    <t>2022***0148</t>
  </si>
  <si>
    <t>郑禾洲瑶</t>
  </si>
  <si>
    <t>2022***0103</t>
  </si>
  <si>
    <t>褚子涵</t>
  </si>
  <si>
    <t>2022***0150</t>
  </si>
  <si>
    <t>周鸿宇</t>
  </si>
  <si>
    <t>2022***0122</t>
  </si>
  <si>
    <t>戈永康</t>
  </si>
  <si>
    <t>2022***0145</t>
  </si>
  <si>
    <t>张诚涛</t>
  </si>
  <si>
    <t>2022***0113</t>
  </si>
  <si>
    <t>沈周钰</t>
  </si>
  <si>
    <t>2022***0130</t>
  </si>
  <si>
    <t>陆宇</t>
  </si>
  <si>
    <t>2022***0125</t>
  </si>
  <si>
    <t>顾子傲</t>
  </si>
  <si>
    <t>2022***0121</t>
  </si>
  <si>
    <t>高山</t>
  </si>
  <si>
    <t>2022***0112</t>
  </si>
  <si>
    <t>吕悦</t>
  </si>
  <si>
    <t>2022***0111</t>
  </si>
  <si>
    <t>李天予</t>
  </si>
  <si>
    <t>2022***0146</t>
  </si>
  <si>
    <t>张稷梁</t>
  </si>
  <si>
    <t>2022***0131</t>
  </si>
  <si>
    <t>秦志恒</t>
  </si>
  <si>
    <t>2022***0110</t>
  </si>
  <si>
    <t>李斯羽</t>
  </si>
  <si>
    <t>2022***0104</t>
  </si>
  <si>
    <t>戴逸雪</t>
  </si>
  <si>
    <t>2022***0149</t>
  </si>
  <si>
    <t>智明垚</t>
  </si>
  <si>
    <t>2022***0123</t>
  </si>
  <si>
    <t>顾钢</t>
  </si>
  <si>
    <t>2022***0117</t>
  </si>
  <si>
    <t>陈昊翔</t>
  </si>
  <si>
    <t>2022***0143</t>
  </si>
  <si>
    <t>姚毅</t>
  </si>
  <si>
    <t>2022***0132</t>
  </si>
  <si>
    <t>沈宸锐</t>
  </si>
  <si>
    <t>2022***0144</t>
  </si>
  <si>
    <t>叶芷驿</t>
  </si>
  <si>
    <t>2022***0137</t>
  </si>
  <si>
    <t>王秋晨</t>
  </si>
  <si>
    <t>通信222T</t>
  </si>
  <si>
    <t>2022***0203</t>
  </si>
  <si>
    <t>赵乐</t>
  </si>
  <si>
    <t>2022***0202</t>
  </si>
  <si>
    <t>张荧</t>
  </si>
  <si>
    <t>2022***0201</t>
  </si>
  <si>
    <t>翟悦</t>
  </si>
  <si>
    <t>2022***0208</t>
  </si>
  <si>
    <t>林煜</t>
  </si>
  <si>
    <t>2022***0217</t>
  </si>
  <si>
    <t>朱泳杰</t>
  </si>
  <si>
    <t>2022***0218</t>
  </si>
  <si>
    <t>宗开铭</t>
  </si>
  <si>
    <t>2022***0211</t>
  </si>
  <si>
    <t>殳昊</t>
  </si>
  <si>
    <t>2022***0206</t>
  </si>
  <si>
    <t>韩子男</t>
  </si>
  <si>
    <t>2022***0209</t>
  </si>
  <si>
    <t>鲁可凡</t>
  </si>
  <si>
    <t>2022***0216</t>
  </si>
  <si>
    <t>朱俊学</t>
  </si>
  <si>
    <t>2022***0210</t>
  </si>
  <si>
    <t>潘必胜</t>
  </si>
  <si>
    <t>2022***0213</t>
  </si>
  <si>
    <t>王烨洋</t>
  </si>
  <si>
    <t>2022***0204</t>
  </si>
  <si>
    <t>冯康家</t>
  </si>
  <si>
    <t>孙琦</t>
  </si>
  <si>
    <t>2022***0212</t>
  </si>
  <si>
    <t>宋俊毅</t>
  </si>
  <si>
    <t>2022***0205</t>
  </si>
  <si>
    <t>高振生</t>
  </si>
  <si>
    <t>2022***0207</t>
  </si>
  <si>
    <t>李浩泽</t>
  </si>
  <si>
    <t>2022***0214</t>
  </si>
  <si>
    <t>虞哲涵</t>
  </si>
  <si>
    <t>通信223</t>
  </si>
  <si>
    <t>2022***0301</t>
  </si>
  <si>
    <t>壮栩</t>
  </si>
  <si>
    <t>2022***0306</t>
  </si>
  <si>
    <t>汪金鹏</t>
  </si>
  <si>
    <t>2022***0304</t>
  </si>
  <si>
    <t>薛泽鑫</t>
  </si>
  <si>
    <t>2022***0307</t>
  </si>
  <si>
    <t>蒋乐</t>
  </si>
  <si>
    <t>2022***0310</t>
  </si>
  <si>
    <t>孙毅</t>
  </si>
  <si>
    <t>2022***0308</t>
  </si>
  <si>
    <t>段懿宸</t>
  </si>
  <si>
    <t>2022***0303</t>
  </si>
  <si>
    <t>姚博文</t>
  </si>
  <si>
    <t>2020***0311</t>
  </si>
  <si>
    <t>都庆辉</t>
  </si>
  <si>
    <t>2020***0201</t>
  </si>
  <si>
    <t>陈连成</t>
  </si>
  <si>
    <t>无人机221T</t>
  </si>
  <si>
    <t>顾湘香</t>
  </si>
  <si>
    <t>康瑞</t>
  </si>
  <si>
    <t>2020***0102</t>
  </si>
  <si>
    <t>陈冰杰</t>
  </si>
  <si>
    <t>毛文楚</t>
  </si>
  <si>
    <t>田梓艺</t>
  </si>
  <si>
    <t>刘野</t>
  </si>
  <si>
    <t>柴智</t>
  </si>
  <si>
    <t>郭博康</t>
  </si>
  <si>
    <t>杨人懿</t>
  </si>
  <si>
    <t>陈彬</t>
  </si>
  <si>
    <t>姜子龙</t>
  </si>
  <si>
    <t>无人机222</t>
  </si>
  <si>
    <t>方立</t>
  </si>
  <si>
    <t>许秋楠</t>
  </si>
  <si>
    <t>杨艺心</t>
  </si>
  <si>
    <t>李静</t>
  </si>
  <si>
    <t>李世涛</t>
  </si>
  <si>
    <t>王雨婷</t>
  </si>
  <si>
    <t>张胜杰</t>
  </si>
  <si>
    <t>胡浩</t>
  </si>
  <si>
    <t>程雨浩</t>
  </si>
  <si>
    <t>物联221T</t>
  </si>
  <si>
    <t>黄默雯</t>
  </si>
  <si>
    <t>吴俣晴</t>
  </si>
  <si>
    <t>2022***8150</t>
  </si>
  <si>
    <t>朱鼎恒</t>
  </si>
  <si>
    <t>翟海茹</t>
  </si>
  <si>
    <t>杨钢艳</t>
  </si>
  <si>
    <t>王青青</t>
  </si>
  <si>
    <t>宋祉恒</t>
  </si>
  <si>
    <t>董红俐</t>
  </si>
  <si>
    <t>2022***8145</t>
  </si>
  <si>
    <t>张翼扬</t>
  </si>
  <si>
    <t>石正阳</t>
  </si>
  <si>
    <t>乔丹</t>
  </si>
  <si>
    <t>杨洋</t>
  </si>
  <si>
    <t>2022***8136</t>
  </si>
  <si>
    <t>魏雨雪</t>
  </si>
  <si>
    <t>程艳斌</t>
  </si>
  <si>
    <t>陈薇</t>
  </si>
  <si>
    <t>耿于皓</t>
  </si>
  <si>
    <t>2022***8116</t>
  </si>
  <si>
    <t>周红艳</t>
  </si>
  <si>
    <t>刘成庆</t>
  </si>
  <si>
    <t>2022***8139</t>
  </si>
  <si>
    <t>张海军</t>
  </si>
  <si>
    <t>陈希瑶</t>
  </si>
  <si>
    <t>胡轩</t>
  </si>
  <si>
    <t>刘成</t>
  </si>
  <si>
    <t>2022***8141</t>
  </si>
  <si>
    <t>张凯</t>
  </si>
  <si>
    <t>高梓轩</t>
  </si>
  <si>
    <t>程超冉</t>
  </si>
  <si>
    <t>陈心怡</t>
  </si>
  <si>
    <t>2022***8148</t>
  </si>
  <si>
    <t>周符熔</t>
  </si>
  <si>
    <t>韩菲菲</t>
  </si>
  <si>
    <t>2022***8143</t>
  </si>
  <si>
    <t>张天佑</t>
  </si>
  <si>
    <t>娄彦韬</t>
  </si>
  <si>
    <t>祁政</t>
  </si>
  <si>
    <t>2022***8142</t>
  </si>
  <si>
    <t>张天赐</t>
  </si>
  <si>
    <t>黄薇娜</t>
  </si>
  <si>
    <t>2022***8147</t>
  </si>
  <si>
    <t>赵丁旭</t>
  </si>
  <si>
    <t>2022***8138</t>
  </si>
  <si>
    <t>徐文轩</t>
  </si>
  <si>
    <t>2022***8149</t>
  </si>
  <si>
    <t>周歆</t>
  </si>
  <si>
    <t>2022***8146</t>
  </si>
  <si>
    <t>张子祥</t>
  </si>
  <si>
    <t>梁广文</t>
  </si>
  <si>
    <t>刘一弘</t>
  </si>
  <si>
    <t>2022***8144</t>
  </si>
  <si>
    <t>张耀</t>
  </si>
  <si>
    <t>2022***8140</t>
  </si>
  <si>
    <t>张恒烨</t>
  </si>
  <si>
    <t>石楮僮</t>
  </si>
  <si>
    <t>2022***8135</t>
  </si>
  <si>
    <t>王祉涵</t>
  </si>
  <si>
    <t>马正天</t>
  </si>
  <si>
    <t>陈衍汛</t>
  </si>
  <si>
    <t>2021***8130</t>
  </si>
  <si>
    <t>杨定雷</t>
  </si>
  <si>
    <t>2022***2203</t>
  </si>
  <si>
    <t>费宇杰</t>
  </si>
  <si>
    <t>2022***8133</t>
  </si>
  <si>
    <t>王国耀</t>
  </si>
  <si>
    <t>黄涛</t>
  </si>
  <si>
    <t>2022***8151</t>
  </si>
  <si>
    <t>朱天威</t>
  </si>
  <si>
    <t>2022***8134</t>
  </si>
  <si>
    <t>王裕顺</t>
  </si>
  <si>
    <t>姜书航</t>
  </si>
  <si>
    <t>物联222Z</t>
  </si>
  <si>
    <t>2022***8240</t>
  </si>
  <si>
    <t>费子炫</t>
  </si>
  <si>
    <t>2022***8241</t>
  </si>
  <si>
    <t>苏玉城</t>
  </si>
  <si>
    <t>2022***8211</t>
  </si>
  <si>
    <t>施舜天</t>
  </si>
  <si>
    <t>2020***8211</t>
  </si>
  <si>
    <t>丁一诺</t>
  </si>
  <si>
    <t>2022***8234</t>
  </si>
  <si>
    <t>易航</t>
  </si>
  <si>
    <t>2022***8238</t>
  </si>
  <si>
    <t>朱佳俊</t>
  </si>
  <si>
    <t>2020***8210</t>
  </si>
  <si>
    <t>成李杰</t>
  </si>
  <si>
    <t>茅黄河</t>
  </si>
  <si>
    <t>王维金</t>
  </si>
  <si>
    <t>丁悦</t>
  </si>
  <si>
    <t>王佳辉</t>
  </si>
  <si>
    <t>马凌志</t>
  </si>
  <si>
    <t>周婷婷</t>
  </si>
  <si>
    <t>陈佳豫</t>
  </si>
  <si>
    <t>曹葛一</t>
  </si>
  <si>
    <t>2022***8237</t>
  </si>
  <si>
    <t>庄雷</t>
  </si>
  <si>
    <t>孙杨</t>
  </si>
  <si>
    <t>李佳文</t>
  </si>
  <si>
    <t>梁涵琪</t>
  </si>
  <si>
    <t>鲍葛尧</t>
  </si>
  <si>
    <t>吴遥</t>
  </si>
  <si>
    <t>戴毓彦</t>
  </si>
  <si>
    <t>孙超</t>
  </si>
  <si>
    <t>2022***8236</t>
  </si>
  <si>
    <t>林俊文</t>
  </si>
  <si>
    <t>2022***8239</t>
  </si>
  <si>
    <t>王展</t>
  </si>
  <si>
    <t>孙志晨</t>
  </si>
  <si>
    <t>2022***8233</t>
  </si>
  <si>
    <t>凌天</t>
  </si>
  <si>
    <t>王舒然</t>
  </si>
  <si>
    <t>陆钱成</t>
  </si>
  <si>
    <t>马烨</t>
  </si>
  <si>
    <t>尚好佳</t>
  </si>
  <si>
    <t>曹佳炜</t>
  </si>
  <si>
    <t>徐一宁</t>
  </si>
  <si>
    <t>施天宇</t>
  </si>
  <si>
    <t>2022***8235</t>
  </si>
  <si>
    <t>纪清宸</t>
  </si>
  <si>
    <t>2022***8222</t>
  </si>
  <si>
    <t>顾文童</t>
  </si>
  <si>
    <t>刘林</t>
  </si>
  <si>
    <t>黄镱</t>
  </si>
  <si>
    <t>葛佩婷</t>
  </si>
  <si>
    <t>李杰</t>
  </si>
  <si>
    <t>物联223D(3+3)</t>
  </si>
  <si>
    <t>李尖杭</t>
  </si>
  <si>
    <t>李亚楠</t>
  </si>
  <si>
    <t>刘洪禹</t>
  </si>
  <si>
    <t>赵子瑄</t>
  </si>
  <si>
    <t>王志豪</t>
  </si>
  <si>
    <t>赵俊豪</t>
  </si>
  <si>
    <t>苏室瑜</t>
  </si>
  <si>
    <t>张傲</t>
  </si>
  <si>
    <t>2020***5137</t>
  </si>
  <si>
    <t>周黄民</t>
  </si>
  <si>
    <t>盛宇景</t>
  </si>
  <si>
    <t>王雨晴</t>
  </si>
  <si>
    <t>陈蕾</t>
  </si>
  <si>
    <t>赵天硕</t>
  </si>
  <si>
    <t>苗淦泳</t>
  </si>
  <si>
    <t>张以琳</t>
  </si>
  <si>
    <t>刘菲</t>
  </si>
  <si>
    <t>权佳怿</t>
  </si>
  <si>
    <t>张明悦</t>
  </si>
  <si>
    <t>闫洪阳</t>
  </si>
  <si>
    <t>许茹</t>
  </si>
  <si>
    <t>张稳琪</t>
  </si>
  <si>
    <t>张赞</t>
  </si>
  <si>
    <t>郑宇航</t>
  </si>
  <si>
    <t>汤宇翔</t>
  </si>
  <si>
    <t>物联224</t>
  </si>
  <si>
    <t>吴一鸣</t>
  </si>
  <si>
    <t>李金兴</t>
  </si>
  <si>
    <t>2020***8529</t>
  </si>
  <si>
    <t>俞廉威</t>
  </si>
  <si>
    <t>石志龙</t>
  </si>
  <si>
    <t>章浩</t>
  </si>
  <si>
    <t>赵兴隆</t>
  </si>
  <si>
    <t>2020***2337</t>
  </si>
  <si>
    <t>吴海涛</t>
  </si>
  <si>
    <t>陆子健</t>
  </si>
  <si>
    <t>周旋</t>
  </si>
  <si>
    <t>赵燕如</t>
  </si>
  <si>
    <t>宋咏乐</t>
  </si>
  <si>
    <t>曹梦涵</t>
  </si>
  <si>
    <t>卞子傲</t>
  </si>
  <si>
    <t>卢嘉豪</t>
  </si>
  <si>
    <t>黄佳心</t>
  </si>
  <si>
    <t>张婉婷</t>
  </si>
  <si>
    <t>杨素</t>
  </si>
  <si>
    <t>2022***8430</t>
  </si>
  <si>
    <t>刘项羽</t>
  </si>
  <si>
    <t>栾博</t>
  </si>
  <si>
    <t>韩大庆</t>
  </si>
  <si>
    <t>2022***8414</t>
  </si>
  <si>
    <t>陈子俊</t>
  </si>
  <si>
    <t>张雪</t>
  </si>
  <si>
    <t>谷川凯</t>
  </si>
  <si>
    <t>陈雨乐</t>
  </si>
  <si>
    <t>2022***8432</t>
  </si>
  <si>
    <t>姚传扬</t>
  </si>
  <si>
    <t>孙天</t>
  </si>
  <si>
    <t>2022***8431</t>
  </si>
  <si>
    <t>韩勇辉</t>
  </si>
  <si>
    <t>张少杰</t>
  </si>
  <si>
    <t>张雨程</t>
  </si>
  <si>
    <t>靳嘉毅</t>
  </si>
  <si>
    <t>周嫣然</t>
  </si>
  <si>
    <t>冯喆</t>
  </si>
  <si>
    <t>叶苏聪</t>
  </si>
  <si>
    <t>物联225</t>
  </si>
  <si>
    <t>2022***8507</t>
  </si>
  <si>
    <t>王子萱</t>
  </si>
  <si>
    <t>2022***8514</t>
  </si>
  <si>
    <t>王莉芹</t>
  </si>
  <si>
    <t>2022***8515</t>
  </si>
  <si>
    <t>张月</t>
  </si>
  <si>
    <t>2022***8513</t>
  </si>
  <si>
    <t>杨珊珊</t>
  </si>
  <si>
    <t>2022***8508</t>
  </si>
  <si>
    <t>顾莹</t>
  </si>
  <si>
    <t>2022***8510</t>
  </si>
  <si>
    <t>卢潇晓</t>
  </si>
  <si>
    <t>2022***8505</t>
  </si>
  <si>
    <t>吕晓宇</t>
  </si>
  <si>
    <t>2022***8532</t>
  </si>
  <si>
    <t>袁力</t>
  </si>
  <si>
    <t>2022***8516</t>
  </si>
  <si>
    <t>王雨露</t>
  </si>
  <si>
    <t>2022***8503</t>
  </si>
  <si>
    <t>王欣珂</t>
  </si>
  <si>
    <t>2022***8523</t>
  </si>
  <si>
    <t>陈鑫</t>
  </si>
  <si>
    <t>2022***8502</t>
  </si>
  <si>
    <t>丁雪怡</t>
  </si>
  <si>
    <t>2022***8527</t>
  </si>
  <si>
    <t>朱烨鑫</t>
  </si>
  <si>
    <t>2020***8311</t>
  </si>
  <si>
    <t>傅浩磊</t>
  </si>
  <si>
    <t>2022***8506</t>
  </si>
  <si>
    <t>李畅</t>
  </si>
  <si>
    <t>2022***8521</t>
  </si>
  <si>
    <t>蒋俊</t>
  </si>
  <si>
    <t>2022***8504</t>
  </si>
  <si>
    <t>于淑敏</t>
  </si>
  <si>
    <t>2022***8517</t>
  </si>
  <si>
    <t>屠泽民</t>
  </si>
  <si>
    <t>2022***8511</t>
  </si>
  <si>
    <t>吴佳曦</t>
  </si>
  <si>
    <t>2022***8509</t>
  </si>
  <si>
    <t>雷圆圆</t>
  </si>
  <si>
    <t>2022***8501</t>
  </si>
  <si>
    <t>刘雪晴</t>
  </si>
  <si>
    <t>2022***8512</t>
  </si>
  <si>
    <t>王春秋</t>
  </si>
  <si>
    <t>2022***8525</t>
  </si>
  <si>
    <t>赵强</t>
  </si>
  <si>
    <t>2022***8518</t>
  </si>
  <si>
    <t>张文</t>
  </si>
  <si>
    <t>2022***8529</t>
  </si>
  <si>
    <t>徐明辉</t>
  </si>
  <si>
    <t>2022***8519</t>
  </si>
  <si>
    <t>李昊志</t>
  </si>
  <si>
    <t>2022***8526</t>
  </si>
  <si>
    <t>徐明园</t>
  </si>
  <si>
    <t>2022***8534</t>
  </si>
  <si>
    <t>江瑞安</t>
  </si>
  <si>
    <t>2022***8530</t>
  </si>
  <si>
    <t>许臣</t>
  </si>
  <si>
    <t>2022***8524</t>
  </si>
  <si>
    <t>高明宇</t>
  </si>
  <si>
    <t>2022***8520</t>
  </si>
  <si>
    <t>李佳霖</t>
  </si>
  <si>
    <t>2022***8533</t>
  </si>
  <si>
    <t>吴坚豪</t>
  </si>
  <si>
    <t>2022***8531</t>
  </si>
  <si>
    <t>刘毅航</t>
  </si>
  <si>
    <t>信安221T</t>
  </si>
  <si>
    <t>2022***3343</t>
  </si>
  <si>
    <t>王哲</t>
  </si>
  <si>
    <t>钱嘉洋</t>
  </si>
  <si>
    <t>2022***3122</t>
  </si>
  <si>
    <t>姜锐</t>
  </si>
  <si>
    <t>2022***3238</t>
  </si>
  <si>
    <t>温海峰</t>
  </si>
  <si>
    <t>2022***3233</t>
  </si>
  <si>
    <t>唐根垚</t>
  </si>
  <si>
    <t>2022***3243</t>
  </si>
  <si>
    <t>许明磊</t>
  </si>
  <si>
    <t>2022***3331</t>
  </si>
  <si>
    <t>柯智敏</t>
  </si>
  <si>
    <t>2022***3348</t>
  </si>
  <si>
    <t>郁张科</t>
  </si>
  <si>
    <t>渠奕翔</t>
  </si>
  <si>
    <t>魏天乐</t>
  </si>
  <si>
    <t>2022***3334</t>
  </si>
  <si>
    <t>苗肖飞</t>
  </si>
  <si>
    <t>2022***3332</t>
  </si>
  <si>
    <t>李成成</t>
  </si>
  <si>
    <t>2022***3123</t>
  </si>
  <si>
    <t>李彬</t>
  </si>
  <si>
    <t>2022***3333</t>
  </si>
  <si>
    <t>刘建军</t>
  </si>
  <si>
    <t>郭成</t>
  </si>
  <si>
    <t>陈宝润</t>
  </si>
  <si>
    <t>王振宇</t>
  </si>
  <si>
    <t>2022***3240</t>
  </si>
  <si>
    <t>项夫巍</t>
  </si>
  <si>
    <t>石俸豪</t>
  </si>
  <si>
    <t>2022***3241</t>
  </si>
  <si>
    <t>许家鸣</t>
  </si>
  <si>
    <t>信安222D</t>
  </si>
  <si>
    <t>王媛媛</t>
  </si>
  <si>
    <t>张书畅</t>
  </si>
  <si>
    <t>王希韵</t>
  </si>
  <si>
    <t>夏正秋</t>
  </si>
  <si>
    <t>邵建涵</t>
  </si>
  <si>
    <t>朱涛</t>
  </si>
  <si>
    <t>王国庆</t>
  </si>
  <si>
    <t>罗旭</t>
  </si>
  <si>
    <t>潘庭宇</t>
  </si>
  <si>
    <t>信安223</t>
  </si>
  <si>
    <t>余长奎</t>
  </si>
  <si>
    <t>2022***0302</t>
  </si>
  <si>
    <t>李红</t>
  </si>
  <si>
    <t>2022***3910</t>
  </si>
  <si>
    <t>刘秋艳</t>
  </si>
  <si>
    <t>何倩倩</t>
  </si>
  <si>
    <t>2020***0527</t>
  </si>
  <si>
    <t>丁宇</t>
  </si>
  <si>
    <t>2020***0307</t>
  </si>
  <si>
    <t>郭钊晖</t>
  </si>
  <si>
    <t>2022***0305</t>
  </si>
  <si>
    <t>贾一博</t>
  </si>
  <si>
    <t>梅洋</t>
  </si>
  <si>
    <t>2020***7320</t>
  </si>
  <si>
    <t>张俊杰</t>
  </si>
  <si>
    <t>云计算221T</t>
  </si>
  <si>
    <t>季文华</t>
  </si>
  <si>
    <t>甄天赐</t>
  </si>
  <si>
    <t>周越</t>
  </si>
  <si>
    <t>赵蓉蓉</t>
  </si>
  <si>
    <t>2021***9103</t>
  </si>
  <si>
    <t>徐文婷</t>
  </si>
  <si>
    <t>冯许灵</t>
  </si>
  <si>
    <t>沈雨翔</t>
  </si>
  <si>
    <t>许宁</t>
  </si>
  <si>
    <t>杨智豪</t>
  </si>
  <si>
    <t>马文杰</t>
  </si>
  <si>
    <t>赵晗熠</t>
  </si>
  <si>
    <t>张返航</t>
  </si>
  <si>
    <t>2022***9107</t>
  </si>
  <si>
    <t>韩泓波</t>
  </si>
  <si>
    <t>张嘉愉</t>
  </si>
  <si>
    <t>季鑫龙</t>
  </si>
  <si>
    <t>陆野</t>
  </si>
  <si>
    <t>云计算222</t>
  </si>
  <si>
    <t>蒋延俊</t>
  </si>
  <si>
    <t>史存浩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</si>
</sst>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  <numFmt numFmtId="178" formatCode="0.00_);[Red]\(0.00\)"/>
  </numFmts>
  <fonts count="26">
    <font>
      <sz val="11"/>
      <color theme="1"/>
      <name val="等线"/>
      <charset val="134"/>
      <scheme val="minor"/>
    </font>
    <font>
      <b/>
      <sz val="20"/>
      <name val="仿宋"/>
      <charset val="134"/>
    </font>
    <font>
      <sz val="20"/>
      <name val="仿宋"/>
      <charset val="134"/>
    </font>
    <font>
      <sz val="20"/>
      <color theme="1"/>
      <name val="仿宋"/>
      <charset val="134"/>
    </font>
    <font>
      <sz val="18"/>
      <color theme="1"/>
      <name val="等线"/>
      <charset val="134"/>
      <scheme val="minor"/>
    </font>
    <font>
      <sz val="20"/>
      <color indexed="8"/>
      <name val="仿宋"/>
      <charset val="134"/>
    </font>
    <font>
      <sz val="10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5" fillId="0" borderId="1" xfId="0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176" fontId="2" fillId="0" borderId="1" xfId="0" applyNumberFormat="1" applyFont="1" applyFill="1" applyBorder="1" applyAlignment="1" applyProtection="1">
      <alignment horizontal="center" vertical="center"/>
      <protection locked="0"/>
    </xf>
    <xf numFmtId="178" fontId="6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177" fontId="2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215"/>
  <sheetViews>
    <sheetView tabSelected="1" zoomScale="60" zoomScaleNormal="60" workbookViewId="0">
      <selection activeCell="L20" sqref="L20"/>
    </sheetView>
  </sheetViews>
  <sheetFormatPr defaultColWidth="9" defaultRowHeight="14.25"/>
  <cols>
    <col min="1" max="1" width="9.55833333333333" customWidth="1"/>
    <col min="2" max="2" width="34.3333333333333" customWidth="1"/>
    <col min="3" max="3" width="36.4416666666667" customWidth="1"/>
    <col min="4" max="4" width="28.1083333333333" customWidth="1"/>
    <col min="5" max="5" width="32.1333333333333" customWidth="1"/>
    <col min="6" max="6" width="29.2833333333333" customWidth="1"/>
    <col min="7" max="7" width="16.2166666666667" customWidth="1"/>
    <col min="8" max="8" width="14.8833333333333" customWidth="1"/>
    <col min="9" max="9" width="10.125" customWidth="1"/>
    <col min="13" max="13" width="9" style="1"/>
  </cols>
  <sheetData>
    <row r="1" spans="1:8">
      <c r="A1" s="2" t="s">
        <v>0</v>
      </c>
      <c r="B1" s="2"/>
      <c r="C1" s="2"/>
      <c r="D1" s="2"/>
      <c r="E1" s="2"/>
      <c r="F1" s="2"/>
      <c r="G1" s="2"/>
      <c r="H1" s="2"/>
    </row>
    <row r="2" spans="1:8">
      <c r="A2" s="2"/>
      <c r="B2" s="2"/>
      <c r="C2" s="2"/>
      <c r="D2" s="2"/>
      <c r="E2" s="2"/>
      <c r="F2" s="2"/>
      <c r="G2" s="2"/>
      <c r="H2" s="2"/>
    </row>
    <row r="3" ht="25.5" spans="1:8">
      <c r="A3" s="2"/>
      <c r="B3" s="2"/>
      <c r="C3" s="2"/>
      <c r="D3" s="2"/>
      <c r="E3" s="2"/>
      <c r="F3" s="3"/>
      <c r="G3" s="3" t="s">
        <v>1</v>
      </c>
      <c r="H3" s="3"/>
    </row>
    <row r="4" ht="51" spans="1:8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5" t="s">
        <v>7</v>
      </c>
      <c r="G4" s="5" t="s">
        <v>8</v>
      </c>
      <c r="H4" s="5" t="s">
        <v>9</v>
      </c>
    </row>
    <row r="5" ht="25.5" spans="1:13">
      <c r="A5" s="4">
        <v>1</v>
      </c>
      <c r="B5" s="4" t="s">
        <v>10</v>
      </c>
      <c r="C5" s="4" t="s">
        <v>11</v>
      </c>
      <c r="D5" s="4" t="s">
        <v>12</v>
      </c>
      <c r="E5" s="4" t="s">
        <v>13</v>
      </c>
      <c r="F5" s="6">
        <v>85.2105263157895</v>
      </c>
      <c r="G5" s="7">
        <v>86.5052631578947</v>
      </c>
      <c r="H5" s="4">
        <f t="array" ref="H5">MATCH(G5,LARGE(IF($C$5:$C$1215=C5,$G$5:$G$1215),ROW($1:$1216)),0)</f>
        <v>1</v>
      </c>
      <c r="I5" s="11"/>
      <c r="M5"/>
    </row>
    <row r="6" ht="25.5" spans="1:13">
      <c r="A6" s="4">
        <v>2</v>
      </c>
      <c r="B6" s="4" t="s">
        <v>10</v>
      </c>
      <c r="C6" s="4" t="s">
        <v>11</v>
      </c>
      <c r="D6" s="4" t="s">
        <v>14</v>
      </c>
      <c r="E6" s="4" t="s">
        <v>15</v>
      </c>
      <c r="F6" s="6">
        <v>81.2982456140351</v>
      </c>
      <c r="G6" s="7">
        <v>85.0291228070175</v>
      </c>
      <c r="H6" s="4">
        <f t="array" ref="H6">MATCH(G6,LARGE(IF($C$5:$C$1215=C6,$G$5:$G$1215),ROW($1:$1216)),0)</f>
        <v>2</v>
      </c>
      <c r="I6" s="11"/>
      <c r="M6"/>
    </row>
    <row r="7" ht="25.5" spans="1:13">
      <c r="A7" s="4">
        <v>3</v>
      </c>
      <c r="B7" s="4" t="s">
        <v>10</v>
      </c>
      <c r="C7" s="4" t="s">
        <v>11</v>
      </c>
      <c r="D7" s="4" t="s">
        <v>16</v>
      </c>
      <c r="E7" s="4" t="s">
        <v>17</v>
      </c>
      <c r="F7" s="6">
        <v>81.8947368421053</v>
      </c>
      <c r="G7" s="7">
        <v>84.7473684210526</v>
      </c>
      <c r="H7" s="4">
        <f t="array" ref="H7">MATCH(G7,LARGE(IF($C$5:$C$1215=C7,$G$5:$G$1215),ROW($1:$1216)),0)</f>
        <v>3</v>
      </c>
      <c r="I7" s="11"/>
      <c r="M7"/>
    </row>
    <row r="8" ht="25.5" spans="1:13">
      <c r="A8" s="4">
        <v>4</v>
      </c>
      <c r="B8" s="4" t="s">
        <v>10</v>
      </c>
      <c r="C8" s="4" t="s">
        <v>11</v>
      </c>
      <c r="D8" s="4" t="s">
        <v>18</v>
      </c>
      <c r="E8" s="4" t="s">
        <v>19</v>
      </c>
      <c r="F8" s="6">
        <v>82.1578947368421</v>
      </c>
      <c r="G8" s="7">
        <v>82.8789473684211</v>
      </c>
      <c r="H8" s="4">
        <f t="array" ref="H8">MATCH(G8,LARGE(IF($C$5:$C$1215=C8,$G$5:$G$1215),ROW($1:$1216)),0)</f>
        <v>4</v>
      </c>
      <c r="I8" s="11"/>
      <c r="M8"/>
    </row>
    <row r="9" ht="25.5" spans="1:13">
      <c r="A9" s="4">
        <v>5</v>
      </c>
      <c r="B9" s="4" t="s">
        <v>10</v>
      </c>
      <c r="C9" s="4" t="s">
        <v>11</v>
      </c>
      <c r="D9" s="4" t="s">
        <v>20</v>
      </c>
      <c r="E9" s="4" t="s">
        <v>21</v>
      </c>
      <c r="F9" s="6">
        <v>79.6315789473684</v>
      </c>
      <c r="G9" s="7">
        <v>82.4957894736842</v>
      </c>
      <c r="H9" s="4">
        <f t="array" ref="H9">MATCH(G9,LARGE(IF($C$5:$C$1215=C9,$G$5:$G$1215),ROW($1:$1216)),0)</f>
        <v>5</v>
      </c>
      <c r="I9" s="11"/>
      <c r="M9"/>
    </row>
    <row r="10" ht="25.5" spans="1:13">
      <c r="A10" s="4">
        <v>6</v>
      </c>
      <c r="B10" s="4" t="s">
        <v>10</v>
      </c>
      <c r="C10" s="4" t="s">
        <v>11</v>
      </c>
      <c r="D10" s="4" t="s">
        <v>22</v>
      </c>
      <c r="E10" s="4" t="s">
        <v>23</v>
      </c>
      <c r="F10" s="6">
        <v>79.8771929824561</v>
      </c>
      <c r="G10" s="7">
        <v>81.7785964912281</v>
      </c>
      <c r="H10" s="4">
        <f t="array" ref="H10">MATCH(G10,LARGE(IF($C$5:$C$1215=C10,$G$5:$G$1215),ROW($1:$1216)),0)</f>
        <v>6</v>
      </c>
      <c r="I10" s="11"/>
      <c r="M10"/>
    </row>
    <row r="11" ht="25.5" spans="1:13">
      <c r="A11" s="4">
        <v>7</v>
      </c>
      <c r="B11" s="4" t="s">
        <v>10</v>
      </c>
      <c r="C11" s="4" t="s">
        <v>11</v>
      </c>
      <c r="D11" s="4" t="s">
        <v>24</v>
      </c>
      <c r="E11" s="4" t="s">
        <v>25</v>
      </c>
      <c r="F11" s="6">
        <v>78.0526315789474</v>
      </c>
      <c r="G11" s="7">
        <v>80.9063157894737</v>
      </c>
      <c r="H11" s="4">
        <f t="array" ref="H11">MATCH(G11,LARGE(IF($C$5:$C$1215=C11,$G$5:$G$1215),ROW($1:$1216)),0)</f>
        <v>7</v>
      </c>
      <c r="I11" s="11"/>
      <c r="M11"/>
    </row>
    <row r="12" ht="25.5" spans="1:13">
      <c r="A12" s="4">
        <v>8</v>
      </c>
      <c r="B12" s="4" t="s">
        <v>10</v>
      </c>
      <c r="C12" s="4" t="s">
        <v>11</v>
      </c>
      <c r="D12" s="4" t="s">
        <v>26</v>
      </c>
      <c r="E12" s="4" t="s">
        <v>27</v>
      </c>
      <c r="F12" s="6">
        <v>79.3859649122807</v>
      </c>
      <c r="G12" s="7">
        <v>80.5729824561403</v>
      </c>
      <c r="H12" s="4">
        <f t="array" ref="H12">MATCH(G12,LARGE(IF($C$5:$C$1215=C12,$G$5:$G$1215),ROW($1:$1216)),0)</f>
        <v>8</v>
      </c>
      <c r="I12" s="11"/>
      <c r="M12"/>
    </row>
    <row r="13" ht="25.5" spans="1:13">
      <c r="A13" s="4">
        <v>9</v>
      </c>
      <c r="B13" s="4" t="s">
        <v>10</v>
      </c>
      <c r="C13" s="4" t="s">
        <v>11</v>
      </c>
      <c r="D13" s="4" t="s">
        <v>28</v>
      </c>
      <c r="E13" s="4" t="s">
        <v>29</v>
      </c>
      <c r="F13" s="6">
        <v>72.280701754386</v>
      </c>
      <c r="G13" s="7">
        <v>79.540350877193</v>
      </c>
      <c r="H13" s="4">
        <f t="array" ref="H13">MATCH(G13,LARGE(IF($C$5:$C$1215=C13,$G$5:$G$1215),ROW($1:$1216)),0)</f>
        <v>9</v>
      </c>
      <c r="I13" s="11"/>
      <c r="M13"/>
    </row>
    <row r="14" ht="25.5" spans="1:13">
      <c r="A14" s="4">
        <v>10</v>
      </c>
      <c r="B14" s="4" t="s">
        <v>10</v>
      </c>
      <c r="C14" s="4" t="s">
        <v>11</v>
      </c>
      <c r="D14" s="4" t="s">
        <v>30</v>
      </c>
      <c r="E14" s="4" t="s">
        <v>31</v>
      </c>
      <c r="F14" s="6">
        <v>74.7017543859649</v>
      </c>
      <c r="G14" s="7">
        <v>79.3108771929825</v>
      </c>
      <c r="H14" s="4">
        <f t="array" ref="H14">MATCH(G14,LARGE(IF($C$5:$C$1215=C14,$G$5:$G$1215),ROW($1:$1216)),0)</f>
        <v>10</v>
      </c>
      <c r="I14" s="11"/>
      <c r="M14"/>
    </row>
    <row r="15" ht="25.5" spans="1:13">
      <c r="A15" s="4">
        <v>11</v>
      </c>
      <c r="B15" s="4" t="s">
        <v>10</v>
      </c>
      <c r="C15" s="4" t="s">
        <v>11</v>
      </c>
      <c r="D15" s="4" t="s">
        <v>32</v>
      </c>
      <c r="E15" s="4" t="s">
        <v>33</v>
      </c>
      <c r="F15" s="6">
        <v>74.9824561403509</v>
      </c>
      <c r="G15" s="7">
        <v>79.2912280701754</v>
      </c>
      <c r="H15" s="4">
        <f t="array" ref="H15">MATCH(G15,LARGE(IF($C$5:$C$1215=C15,$G$5:$G$1215),ROW($1:$1216)),0)</f>
        <v>11</v>
      </c>
      <c r="I15" s="11"/>
      <c r="M15"/>
    </row>
    <row r="16" ht="25.5" spans="1:13">
      <c r="A16" s="4">
        <v>12</v>
      </c>
      <c r="B16" s="4" t="s">
        <v>10</v>
      </c>
      <c r="C16" s="4" t="s">
        <v>11</v>
      </c>
      <c r="D16" s="4" t="s">
        <v>34</v>
      </c>
      <c r="E16" s="4" t="s">
        <v>35</v>
      </c>
      <c r="F16" s="6">
        <v>76.3684210526316</v>
      </c>
      <c r="G16" s="7">
        <v>78.6642105263158</v>
      </c>
      <c r="H16" s="4">
        <f t="array" ref="H16">MATCH(G16,LARGE(IF($C$5:$C$1215=C16,$G$5:$G$1215),ROW($1:$1216)),0)</f>
        <v>12</v>
      </c>
      <c r="I16" s="11"/>
      <c r="M16"/>
    </row>
    <row r="17" ht="25.5" spans="1:13">
      <c r="A17" s="4">
        <v>13</v>
      </c>
      <c r="B17" s="4" t="s">
        <v>10</v>
      </c>
      <c r="C17" s="4" t="s">
        <v>11</v>
      </c>
      <c r="D17" s="4" t="s">
        <v>36</v>
      </c>
      <c r="E17" s="4" t="s">
        <v>37</v>
      </c>
      <c r="F17" s="6">
        <v>72.6491228070175</v>
      </c>
      <c r="G17" s="7">
        <v>78.6045614035088</v>
      </c>
      <c r="H17" s="4">
        <f t="array" ref="H17">MATCH(G17,LARGE(IF($C$5:$C$1215=C17,$G$5:$G$1215),ROW($1:$1216)),0)</f>
        <v>13</v>
      </c>
      <c r="I17" s="11"/>
      <c r="M17"/>
    </row>
    <row r="18" ht="25.5" spans="1:13">
      <c r="A18" s="4">
        <v>14</v>
      </c>
      <c r="B18" s="4" t="s">
        <v>10</v>
      </c>
      <c r="C18" s="4" t="s">
        <v>11</v>
      </c>
      <c r="D18" s="4" t="s">
        <v>38</v>
      </c>
      <c r="E18" s="4" t="s">
        <v>39</v>
      </c>
      <c r="F18" s="6">
        <v>74.8771929824561</v>
      </c>
      <c r="G18" s="7">
        <v>78.3185964912281</v>
      </c>
      <c r="H18" s="4">
        <f t="array" ref="H18">MATCH(G18,LARGE(IF($C$5:$C$1215=C18,$G$5:$G$1215),ROW($1:$1216)),0)</f>
        <v>14</v>
      </c>
      <c r="I18" s="11"/>
      <c r="M18"/>
    </row>
    <row r="19" ht="25.5" spans="1:13">
      <c r="A19" s="4">
        <v>15</v>
      </c>
      <c r="B19" s="4" t="s">
        <v>10</v>
      </c>
      <c r="C19" s="4" t="s">
        <v>11</v>
      </c>
      <c r="D19" s="4" t="s">
        <v>40</v>
      </c>
      <c r="E19" s="4" t="s">
        <v>41</v>
      </c>
      <c r="F19" s="6">
        <v>73.280701754386</v>
      </c>
      <c r="G19" s="7">
        <v>78.280350877193</v>
      </c>
      <c r="H19" s="4">
        <f t="array" ref="H19">MATCH(G19,LARGE(IF($C$5:$C$1215=C19,$G$5:$G$1215),ROW($1:$1216)),0)</f>
        <v>15</v>
      </c>
      <c r="I19" s="11"/>
      <c r="M19"/>
    </row>
    <row r="20" ht="25.5" spans="1:13">
      <c r="A20" s="4">
        <v>16</v>
      </c>
      <c r="B20" s="4" t="s">
        <v>10</v>
      </c>
      <c r="C20" s="4" t="s">
        <v>11</v>
      </c>
      <c r="D20" s="4" t="s">
        <v>42</v>
      </c>
      <c r="E20" s="4" t="s">
        <v>43</v>
      </c>
      <c r="F20" s="6">
        <v>73.0877192982456</v>
      </c>
      <c r="G20" s="7">
        <v>77.6238596491228</v>
      </c>
      <c r="H20" s="4">
        <f t="array" ref="H20">MATCH(G20,LARGE(IF($C$5:$C$1215=C20,$G$5:$G$1215),ROW($1:$1216)),0)</f>
        <v>16</v>
      </c>
      <c r="I20" s="11"/>
      <c r="M20"/>
    </row>
    <row r="21" ht="25.5" spans="1:13">
      <c r="A21" s="4">
        <v>17</v>
      </c>
      <c r="B21" s="4" t="s">
        <v>10</v>
      </c>
      <c r="C21" s="4" t="s">
        <v>11</v>
      </c>
      <c r="D21" s="4" t="s">
        <v>44</v>
      </c>
      <c r="E21" s="4" t="s">
        <v>45</v>
      </c>
      <c r="F21" s="6">
        <v>78.0350877192982</v>
      </c>
      <c r="G21" s="7">
        <v>77.4975438596491</v>
      </c>
      <c r="H21" s="4">
        <f t="array" ref="H21">MATCH(G21,LARGE(IF($C$5:$C$1215=C21,$G$5:$G$1215),ROW($1:$1216)),0)</f>
        <v>17</v>
      </c>
      <c r="I21" s="11"/>
      <c r="M21"/>
    </row>
    <row r="22" ht="25.5" spans="1:13">
      <c r="A22" s="4">
        <v>18</v>
      </c>
      <c r="B22" s="4" t="s">
        <v>10</v>
      </c>
      <c r="C22" s="4" t="s">
        <v>11</v>
      </c>
      <c r="D22" s="4" t="s">
        <v>46</v>
      </c>
      <c r="E22" s="4" t="s">
        <v>47</v>
      </c>
      <c r="F22" s="6">
        <v>75.8421052631579</v>
      </c>
      <c r="G22" s="7">
        <v>77.4410526315789</v>
      </c>
      <c r="H22" s="4">
        <f t="array" ref="H22">MATCH(G22,LARGE(IF($C$5:$C$1215=C22,$G$5:$G$1215),ROW($1:$1216)),0)</f>
        <v>18</v>
      </c>
      <c r="I22" s="11"/>
      <c r="M22"/>
    </row>
    <row r="23" ht="25.5" spans="1:13">
      <c r="A23" s="4">
        <v>19</v>
      </c>
      <c r="B23" s="4" t="s">
        <v>10</v>
      </c>
      <c r="C23" s="4" t="s">
        <v>11</v>
      </c>
      <c r="D23" s="4" t="s">
        <v>48</v>
      </c>
      <c r="E23" s="4" t="s">
        <v>49</v>
      </c>
      <c r="F23" s="6">
        <v>74.3859649122807</v>
      </c>
      <c r="G23" s="7">
        <v>77.2729824561403</v>
      </c>
      <c r="H23" s="4">
        <f t="array" ref="H23">MATCH(G23,LARGE(IF($C$5:$C$1215=C23,$G$5:$G$1215),ROW($1:$1216)),0)</f>
        <v>19</v>
      </c>
      <c r="I23" s="11"/>
      <c r="M23"/>
    </row>
    <row r="24" ht="25.5" spans="1:13">
      <c r="A24" s="4">
        <v>20</v>
      </c>
      <c r="B24" s="4" t="s">
        <v>10</v>
      </c>
      <c r="C24" s="4" t="s">
        <v>11</v>
      </c>
      <c r="D24" s="4" t="s">
        <v>50</v>
      </c>
      <c r="E24" s="4" t="s">
        <v>51</v>
      </c>
      <c r="F24" s="6">
        <v>70.7543859649123</v>
      </c>
      <c r="G24" s="7">
        <v>76.4571929824561</v>
      </c>
      <c r="H24" s="4">
        <f t="array" ref="H24">MATCH(G24,LARGE(IF($C$5:$C$1215=C24,$G$5:$G$1215),ROW($1:$1216)),0)</f>
        <v>20</v>
      </c>
      <c r="I24" s="11"/>
      <c r="M24"/>
    </row>
    <row r="25" ht="25.5" spans="1:13">
      <c r="A25" s="4">
        <v>21</v>
      </c>
      <c r="B25" s="4" t="s">
        <v>10</v>
      </c>
      <c r="C25" s="4" t="s">
        <v>11</v>
      </c>
      <c r="D25" s="4" t="s">
        <v>52</v>
      </c>
      <c r="E25" s="4" t="s">
        <v>53</v>
      </c>
      <c r="F25" s="6">
        <v>69.140350877193</v>
      </c>
      <c r="G25" s="7">
        <v>76.3701754385965</v>
      </c>
      <c r="H25" s="4">
        <f t="array" ref="H25">MATCH(G25,LARGE(IF($C$5:$C$1215=C25,$G$5:$G$1215),ROW($1:$1216)),0)</f>
        <v>21</v>
      </c>
      <c r="I25" s="11"/>
      <c r="M25"/>
    </row>
    <row r="26" ht="25.5" spans="1:13">
      <c r="A26" s="4">
        <v>22</v>
      </c>
      <c r="B26" s="4" t="s">
        <v>10</v>
      </c>
      <c r="C26" s="4" t="s">
        <v>11</v>
      </c>
      <c r="D26" s="4" t="s">
        <v>54</v>
      </c>
      <c r="E26" s="4" t="s">
        <v>55</v>
      </c>
      <c r="F26" s="6">
        <v>75.9649122807018</v>
      </c>
      <c r="G26" s="7">
        <v>75.9824561403509</v>
      </c>
      <c r="H26" s="4">
        <f t="array" ref="H26">MATCH(G26,LARGE(IF($C$5:$C$1215=C26,$G$5:$G$1215),ROW($1:$1216)),0)</f>
        <v>22</v>
      </c>
      <c r="I26" s="11"/>
      <c r="M26"/>
    </row>
    <row r="27" ht="25.5" spans="1:13">
      <c r="A27" s="4">
        <v>23</v>
      </c>
      <c r="B27" s="4" t="s">
        <v>10</v>
      </c>
      <c r="C27" s="4" t="s">
        <v>11</v>
      </c>
      <c r="D27" s="4" t="s">
        <v>56</v>
      </c>
      <c r="E27" s="4" t="s">
        <v>57</v>
      </c>
      <c r="F27" s="6">
        <v>71.1754385964912</v>
      </c>
      <c r="G27" s="7">
        <v>75.5077192982456</v>
      </c>
      <c r="H27" s="4">
        <f t="array" ref="H27">MATCH(G27,LARGE(IF($C$5:$C$1215=C27,$G$5:$G$1215),ROW($1:$1216)),0)</f>
        <v>23</v>
      </c>
      <c r="I27" s="11"/>
      <c r="M27"/>
    </row>
    <row r="28" ht="25.5" spans="1:13">
      <c r="A28" s="4">
        <v>24</v>
      </c>
      <c r="B28" s="4" t="s">
        <v>10</v>
      </c>
      <c r="C28" s="4" t="s">
        <v>11</v>
      </c>
      <c r="D28" s="4" t="s">
        <v>58</v>
      </c>
      <c r="E28" s="4" t="s">
        <v>59</v>
      </c>
      <c r="F28" s="6">
        <v>68.6491228070175</v>
      </c>
      <c r="G28" s="7">
        <v>74.0845614035088</v>
      </c>
      <c r="H28" s="4">
        <f t="array" ref="H28">MATCH(G28,LARGE(IF($C$5:$C$1215=C28,$G$5:$G$1215),ROW($1:$1216)),0)</f>
        <v>24</v>
      </c>
      <c r="I28" s="11"/>
      <c r="M28"/>
    </row>
    <row r="29" ht="25.5" spans="1:13">
      <c r="A29" s="4">
        <v>25</v>
      </c>
      <c r="B29" s="4" t="s">
        <v>10</v>
      </c>
      <c r="C29" s="4" t="s">
        <v>11</v>
      </c>
      <c r="D29" s="4" t="s">
        <v>60</v>
      </c>
      <c r="E29" s="4" t="s">
        <v>61</v>
      </c>
      <c r="F29" s="6">
        <v>65.1228070175439</v>
      </c>
      <c r="G29" s="7">
        <v>71.9614035087719</v>
      </c>
      <c r="H29" s="4">
        <f t="array" ref="H29">MATCH(G29,LARGE(IF($C$5:$C$1215=C29,$G$5:$G$1215),ROW($1:$1216)),0)</f>
        <v>25</v>
      </c>
      <c r="I29" s="11"/>
      <c r="M29"/>
    </row>
    <row r="30" ht="25.5" spans="1:13">
      <c r="A30" s="4">
        <v>26</v>
      </c>
      <c r="B30" s="4" t="s">
        <v>10</v>
      </c>
      <c r="C30" s="4" t="s">
        <v>11</v>
      </c>
      <c r="D30" s="4" t="s">
        <v>62</v>
      </c>
      <c r="E30" s="4" t="s">
        <v>63</v>
      </c>
      <c r="F30" s="6">
        <v>67.2456140350877</v>
      </c>
      <c r="G30" s="7">
        <v>67.2628070175439</v>
      </c>
      <c r="H30" s="4">
        <f t="array" ref="H30">MATCH(G30,LARGE(IF($C$5:$C$1215=C30,$G$5:$G$1215),ROW($1:$1216)),0)</f>
        <v>26</v>
      </c>
      <c r="I30" s="11"/>
      <c r="M30"/>
    </row>
    <row r="31" ht="25.5" spans="1:13">
      <c r="A31" s="4">
        <v>27</v>
      </c>
      <c r="B31" s="4" t="s">
        <v>10</v>
      </c>
      <c r="C31" s="4" t="s">
        <v>11</v>
      </c>
      <c r="D31" s="4" t="s">
        <v>64</v>
      </c>
      <c r="E31" s="4" t="s">
        <v>65</v>
      </c>
      <c r="F31" s="6">
        <v>60.4736842105263</v>
      </c>
      <c r="G31" s="7">
        <v>65.7968421052632</v>
      </c>
      <c r="H31" s="4">
        <f t="array" ref="H31">MATCH(G31,LARGE(IF($C$5:$C$1215=C31,$G$5:$G$1215),ROW($1:$1216)),0)</f>
        <v>27</v>
      </c>
      <c r="I31" s="11"/>
      <c r="M31"/>
    </row>
    <row r="32" ht="25.5" spans="1:13">
      <c r="A32" s="4">
        <v>28</v>
      </c>
      <c r="B32" s="4" t="s">
        <v>10</v>
      </c>
      <c r="C32" s="4" t="s">
        <v>11</v>
      </c>
      <c r="D32" s="4" t="s">
        <v>66</v>
      </c>
      <c r="E32" s="4" t="s">
        <v>67</v>
      </c>
      <c r="F32" s="6">
        <v>61.6491228070175</v>
      </c>
      <c r="G32" s="7">
        <v>59.4245614035088</v>
      </c>
      <c r="H32" s="4">
        <f t="array" ref="H32">MATCH(G32,LARGE(IF($C$5:$C$1215=C32,$G$5:$G$1215),ROW($1:$1216)),0)</f>
        <v>28</v>
      </c>
      <c r="I32" s="11"/>
      <c r="M32"/>
    </row>
    <row r="33" ht="25.5" spans="1:13">
      <c r="A33" s="4">
        <v>29</v>
      </c>
      <c r="B33" s="4" t="s">
        <v>10</v>
      </c>
      <c r="C33" s="4" t="s">
        <v>11</v>
      </c>
      <c r="D33" s="4" t="s">
        <v>68</v>
      </c>
      <c r="E33" s="4" t="s">
        <v>69</v>
      </c>
      <c r="F33" s="6">
        <v>32.6491228070175</v>
      </c>
      <c r="G33" s="7">
        <v>55.9245614035088</v>
      </c>
      <c r="H33" s="4">
        <f t="array" ref="H33">MATCH(G33,LARGE(IF($C$5:$C$1215=C33,$G$5:$G$1215),ROW($1:$1216)),0)</f>
        <v>29</v>
      </c>
      <c r="I33" s="11"/>
      <c r="M33"/>
    </row>
    <row r="34" ht="25.5" spans="1:13">
      <c r="A34" s="4">
        <v>30</v>
      </c>
      <c r="B34" s="4" t="s">
        <v>10</v>
      </c>
      <c r="C34" s="4" t="s">
        <v>70</v>
      </c>
      <c r="D34" s="4" t="s">
        <v>71</v>
      </c>
      <c r="E34" s="4" t="s">
        <v>72</v>
      </c>
      <c r="F34" s="6">
        <v>90.7894736842105</v>
      </c>
      <c r="G34" s="7">
        <v>89.9947368421053</v>
      </c>
      <c r="H34" s="4">
        <f t="array" ref="H34">MATCH(G34,LARGE(IF($C$5:$C$1215=C34,$G$5:$G$1215),ROW($1:$1216)),0)</f>
        <v>1</v>
      </c>
      <c r="I34" s="11"/>
      <c r="M34"/>
    </row>
    <row r="35" ht="25.5" spans="1:13">
      <c r="A35" s="4">
        <v>31</v>
      </c>
      <c r="B35" s="4" t="s">
        <v>10</v>
      </c>
      <c r="C35" s="4" t="s">
        <v>70</v>
      </c>
      <c r="D35" s="4" t="s">
        <v>73</v>
      </c>
      <c r="E35" s="4" t="s">
        <v>74</v>
      </c>
      <c r="F35" s="6">
        <v>85.4912280701754</v>
      </c>
      <c r="G35" s="7">
        <v>89.5456140350877</v>
      </c>
      <c r="H35" s="4">
        <f t="array" ref="H35">MATCH(G35,LARGE(IF($C$5:$C$1215=C35,$G$5:$G$1215),ROW($1:$1216)),0)</f>
        <v>2</v>
      </c>
      <c r="I35" s="11"/>
      <c r="M35"/>
    </row>
    <row r="36" ht="25.5" spans="1:13">
      <c r="A36" s="4">
        <v>32</v>
      </c>
      <c r="B36" s="4" t="s">
        <v>10</v>
      </c>
      <c r="C36" s="4" t="s">
        <v>70</v>
      </c>
      <c r="D36" s="4" t="s">
        <v>75</v>
      </c>
      <c r="E36" s="4" t="s">
        <v>76</v>
      </c>
      <c r="F36" s="6">
        <v>85.5438596491228</v>
      </c>
      <c r="G36" s="7">
        <v>86.6719298245614</v>
      </c>
      <c r="H36" s="4">
        <f t="array" ref="H36">MATCH(G36,LARGE(IF($C$5:$C$1215=C36,$G$5:$G$1215),ROW($1:$1216)),0)</f>
        <v>3</v>
      </c>
      <c r="I36" s="11"/>
      <c r="M36"/>
    </row>
    <row r="37" ht="25.5" spans="1:13">
      <c r="A37" s="4">
        <v>33</v>
      </c>
      <c r="B37" s="4" t="s">
        <v>10</v>
      </c>
      <c r="C37" s="8" t="s">
        <v>70</v>
      </c>
      <c r="D37" s="8" t="s">
        <v>77</v>
      </c>
      <c r="E37" s="8" t="s">
        <v>78</v>
      </c>
      <c r="F37" s="9">
        <v>85.3508771929825</v>
      </c>
      <c r="G37" s="10">
        <v>86.12</v>
      </c>
      <c r="H37" s="8">
        <f t="array" ref="H37">MATCH(G37,LARGE(IF($C$5:$C$1215=C37,$G$5:$G$1215),ROW($1:$1216)),0)</f>
        <v>4</v>
      </c>
      <c r="I37" s="11"/>
      <c r="M37"/>
    </row>
    <row r="38" ht="25.5" spans="1:13">
      <c r="A38" s="4">
        <v>34</v>
      </c>
      <c r="B38" s="4" t="s">
        <v>10</v>
      </c>
      <c r="C38" s="4" t="s">
        <v>70</v>
      </c>
      <c r="D38" s="4" t="s">
        <v>79</v>
      </c>
      <c r="E38" s="4" t="s">
        <v>80</v>
      </c>
      <c r="F38" s="6">
        <v>83.0526315789474</v>
      </c>
      <c r="G38" s="7">
        <v>85.8263157894737</v>
      </c>
      <c r="H38" s="4">
        <f t="array" ref="H38">MATCH(G38,LARGE(IF($C$5:$C$1215=C38,$G$5:$G$1215),ROW($1:$1216)),0)</f>
        <v>5</v>
      </c>
      <c r="I38" s="11"/>
      <c r="M38"/>
    </row>
    <row r="39" ht="25.5" spans="1:13">
      <c r="A39" s="4">
        <v>35</v>
      </c>
      <c r="B39" s="4" t="s">
        <v>10</v>
      </c>
      <c r="C39" s="4" t="s">
        <v>70</v>
      </c>
      <c r="D39" s="4" t="s">
        <v>81</v>
      </c>
      <c r="E39" s="4" t="s">
        <v>82</v>
      </c>
      <c r="F39" s="6">
        <v>85</v>
      </c>
      <c r="G39" s="7">
        <v>84.94</v>
      </c>
      <c r="H39" s="4">
        <f t="array" ref="H39">MATCH(G39,LARGE(IF($C$5:$C$1215=C39,$G$5:$G$1215),ROW($1:$1216)),0)</f>
        <v>6</v>
      </c>
      <c r="I39" s="11"/>
      <c r="M39"/>
    </row>
    <row r="40" ht="25.5" spans="1:13">
      <c r="A40" s="4">
        <v>36</v>
      </c>
      <c r="B40" s="4" t="s">
        <v>10</v>
      </c>
      <c r="C40" s="4" t="s">
        <v>70</v>
      </c>
      <c r="D40" s="4" t="s">
        <v>83</v>
      </c>
      <c r="E40" s="4" t="s">
        <v>84</v>
      </c>
      <c r="F40" s="6">
        <v>82.4736842105263</v>
      </c>
      <c r="G40" s="7">
        <v>83.6768421052632</v>
      </c>
      <c r="H40" s="4">
        <f t="array" ref="H40">MATCH(G40,LARGE(IF($C$5:$C$1215=C40,$G$5:$G$1215),ROW($1:$1216)),0)</f>
        <v>7</v>
      </c>
      <c r="I40" s="11"/>
      <c r="M40"/>
    </row>
    <row r="41" ht="25.5" spans="1:13">
      <c r="A41" s="4">
        <v>37</v>
      </c>
      <c r="B41" s="4" t="s">
        <v>10</v>
      </c>
      <c r="C41" s="4" t="s">
        <v>70</v>
      </c>
      <c r="D41" s="4" t="s">
        <v>85</v>
      </c>
      <c r="E41" s="4" t="s">
        <v>86</v>
      </c>
      <c r="F41" s="6">
        <v>77</v>
      </c>
      <c r="G41" s="7">
        <v>80.3</v>
      </c>
      <c r="H41" s="4">
        <f t="array" ref="H41">MATCH(G41,LARGE(IF($C$5:$C$1215=C41,$G$5:$G$1215),ROW($1:$1216)),0)</f>
        <v>8</v>
      </c>
      <c r="I41" s="11"/>
      <c r="M41"/>
    </row>
    <row r="42" ht="25.5" spans="1:13">
      <c r="A42" s="4">
        <v>38</v>
      </c>
      <c r="B42" s="4" t="s">
        <v>10</v>
      </c>
      <c r="C42" s="4" t="s">
        <v>70</v>
      </c>
      <c r="D42" s="4" t="s">
        <v>87</v>
      </c>
      <c r="E42" s="4" t="s">
        <v>88</v>
      </c>
      <c r="F42" s="6">
        <v>75.1052631578947</v>
      </c>
      <c r="G42" s="7">
        <v>80.1526315789474</v>
      </c>
      <c r="H42" s="4">
        <f t="array" ref="H42">MATCH(G42,LARGE(IF($C$5:$C$1215=C42,$G$5:$G$1215),ROW($1:$1216)),0)</f>
        <v>9</v>
      </c>
      <c r="I42" s="11"/>
      <c r="M42"/>
    </row>
    <row r="43" ht="25.5" spans="1:13">
      <c r="A43" s="4">
        <v>39</v>
      </c>
      <c r="B43" s="4" t="s">
        <v>10</v>
      </c>
      <c r="C43" s="4" t="s">
        <v>70</v>
      </c>
      <c r="D43" s="4" t="s">
        <v>89</v>
      </c>
      <c r="E43" s="4" t="s">
        <v>90</v>
      </c>
      <c r="F43" s="6">
        <v>76.9298245614035</v>
      </c>
      <c r="G43" s="7">
        <v>80.1449122807018</v>
      </c>
      <c r="H43" s="4">
        <f t="array" ref="H43">MATCH(G43,LARGE(IF($C$5:$C$1215=C43,$G$5:$G$1215),ROW($1:$1216)),0)</f>
        <v>10</v>
      </c>
      <c r="I43" s="11"/>
      <c r="M43"/>
    </row>
    <row r="44" ht="25.5" spans="1:13">
      <c r="A44" s="4">
        <v>40</v>
      </c>
      <c r="B44" s="4" t="s">
        <v>10</v>
      </c>
      <c r="C44" s="4" t="s">
        <v>70</v>
      </c>
      <c r="D44" s="4" t="s">
        <v>91</v>
      </c>
      <c r="E44" s="4" t="s">
        <v>92</v>
      </c>
      <c r="F44" s="6">
        <v>73.8947368421053</v>
      </c>
      <c r="G44" s="7">
        <v>79.9273684210526</v>
      </c>
      <c r="H44" s="4">
        <f t="array" ref="H44">MATCH(G44,LARGE(IF($C$5:$C$1215=C44,$G$5:$G$1215),ROW($1:$1216)),0)</f>
        <v>11</v>
      </c>
      <c r="I44" s="11"/>
      <c r="M44"/>
    </row>
    <row r="45" ht="25.5" spans="1:13">
      <c r="A45" s="4">
        <v>41</v>
      </c>
      <c r="B45" s="4" t="s">
        <v>10</v>
      </c>
      <c r="C45" s="4" t="s">
        <v>70</v>
      </c>
      <c r="D45" s="4" t="s">
        <v>93</v>
      </c>
      <c r="E45" s="4" t="s">
        <v>94</v>
      </c>
      <c r="F45" s="6">
        <v>80.2105263157895</v>
      </c>
      <c r="G45" s="7">
        <v>79.5452631578947</v>
      </c>
      <c r="H45" s="4">
        <f t="array" ref="H45">MATCH(G45,LARGE(IF($C$5:$C$1215=C45,$G$5:$G$1215),ROW($1:$1216)),0)</f>
        <v>12</v>
      </c>
      <c r="I45" s="11"/>
      <c r="M45"/>
    </row>
    <row r="46" ht="25.5" spans="1:13">
      <c r="A46" s="4">
        <v>42</v>
      </c>
      <c r="B46" s="4" t="s">
        <v>10</v>
      </c>
      <c r="C46" s="4" t="s">
        <v>70</v>
      </c>
      <c r="D46" s="4" t="s">
        <v>95</v>
      </c>
      <c r="E46" s="4" t="s">
        <v>96</v>
      </c>
      <c r="F46" s="6">
        <v>74.5087719298246</v>
      </c>
      <c r="G46" s="7">
        <v>79.1343859649123</v>
      </c>
      <c r="H46" s="4">
        <f t="array" ref="H46">MATCH(G46,LARGE(IF($C$5:$C$1215=C46,$G$5:$G$1215),ROW($1:$1216)),0)</f>
        <v>13</v>
      </c>
      <c r="I46" s="11"/>
      <c r="M46"/>
    </row>
    <row r="47" ht="25.5" spans="1:13">
      <c r="A47" s="4">
        <v>43</v>
      </c>
      <c r="B47" s="4" t="s">
        <v>10</v>
      </c>
      <c r="C47" s="4" t="s">
        <v>70</v>
      </c>
      <c r="D47" s="4" t="s">
        <v>97</v>
      </c>
      <c r="E47" s="4" t="s">
        <v>98</v>
      </c>
      <c r="F47" s="6">
        <v>73.6666666666667</v>
      </c>
      <c r="G47" s="7">
        <v>78.9533333333333</v>
      </c>
      <c r="H47" s="4">
        <f t="array" ref="H47">MATCH(G47,LARGE(IF($C$5:$C$1215=C47,$G$5:$G$1215),ROW($1:$1216)),0)</f>
        <v>14</v>
      </c>
      <c r="I47" s="11"/>
      <c r="M47"/>
    </row>
    <row r="48" ht="25.5" spans="1:13">
      <c r="A48" s="4">
        <v>44</v>
      </c>
      <c r="B48" s="4" t="s">
        <v>10</v>
      </c>
      <c r="C48" s="4" t="s">
        <v>70</v>
      </c>
      <c r="D48" s="4" t="s">
        <v>99</v>
      </c>
      <c r="E48" s="8" t="s">
        <v>100</v>
      </c>
      <c r="F48" s="6">
        <v>72.1929824561404</v>
      </c>
      <c r="G48" s="7">
        <v>78.94</v>
      </c>
      <c r="H48" s="4">
        <f t="array" ref="H48">MATCH(G48,LARGE(IF($C$5:$C$1215=C48,$G$5:$G$1215),ROW($1:$1216)),0)</f>
        <v>15</v>
      </c>
      <c r="I48" s="11"/>
      <c r="M48"/>
    </row>
    <row r="49" ht="25.5" spans="1:13">
      <c r="A49" s="4">
        <v>45</v>
      </c>
      <c r="B49" s="4" t="s">
        <v>10</v>
      </c>
      <c r="C49" s="4" t="s">
        <v>70</v>
      </c>
      <c r="D49" s="4" t="s">
        <v>101</v>
      </c>
      <c r="E49" s="8" t="s">
        <v>102</v>
      </c>
      <c r="F49" s="6">
        <v>75.6315789473684</v>
      </c>
      <c r="G49" s="7">
        <v>78.86</v>
      </c>
      <c r="H49" s="4">
        <f t="array" ref="H49">MATCH(G49,LARGE(IF($C$5:$C$1215=C49,$G$5:$G$1215),ROW($1:$1216)),0)</f>
        <v>16</v>
      </c>
      <c r="I49" s="11"/>
      <c r="M49"/>
    </row>
    <row r="50" ht="25.5" spans="1:13">
      <c r="A50" s="4">
        <v>46</v>
      </c>
      <c r="B50" s="4" t="s">
        <v>10</v>
      </c>
      <c r="C50" s="4" t="s">
        <v>70</v>
      </c>
      <c r="D50" s="4" t="s">
        <v>103</v>
      </c>
      <c r="E50" s="4" t="s">
        <v>104</v>
      </c>
      <c r="F50" s="6">
        <v>77.7368421052632</v>
      </c>
      <c r="G50" s="7">
        <v>78.7084210526316</v>
      </c>
      <c r="H50" s="4">
        <f t="array" ref="H50">MATCH(G50,LARGE(IF($C$5:$C$1215=C50,$G$5:$G$1215),ROW($1:$1216)),0)</f>
        <v>17</v>
      </c>
      <c r="I50" s="11"/>
      <c r="M50"/>
    </row>
    <row r="51" ht="25.5" spans="1:13">
      <c r="A51" s="4">
        <v>47</v>
      </c>
      <c r="B51" s="4" t="s">
        <v>10</v>
      </c>
      <c r="C51" s="4" t="s">
        <v>70</v>
      </c>
      <c r="D51" s="4" t="s">
        <v>105</v>
      </c>
      <c r="E51" s="4" t="s">
        <v>106</v>
      </c>
      <c r="F51" s="6">
        <v>74.9298245614035</v>
      </c>
      <c r="G51" s="7">
        <v>78.3849122807018</v>
      </c>
      <c r="H51" s="4">
        <f t="array" ref="H51">MATCH(G51,LARGE(IF($C$5:$C$1215=C51,$G$5:$G$1215),ROW($1:$1216)),0)</f>
        <v>18</v>
      </c>
      <c r="I51" s="11"/>
      <c r="M51"/>
    </row>
    <row r="52" ht="25.5" spans="1:13">
      <c r="A52" s="4">
        <v>48</v>
      </c>
      <c r="B52" s="4" t="s">
        <v>10</v>
      </c>
      <c r="C52" s="4" t="s">
        <v>70</v>
      </c>
      <c r="D52" s="4" t="s">
        <v>107</v>
      </c>
      <c r="E52" s="4" t="s">
        <v>108</v>
      </c>
      <c r="F52" s="6">
        <v>76.0350877192982</v>
      </c>
      <c r="G52" s="7">
        <v>78.2975438596491</v>
      </c>
      <c r="H52" s="4">
        <f t="array" ref="H52">MATCH(G52,LARGE(IF($C$5:$C$1215=C52,$G$5:$G$1215),ROW($1:$1216)),0)</f>
        <v>19</v>
      </c>
      <c r="I52" s="11"/>
      <c r="M52"/>
    </row>
    <row r="53" ht="25.5" spans="1:13">
      <c r="A53" s="4">
        <v>49</v>
      </c>
      <c r="B53" s="4" t="s">
        <v>10</v>
      </c>
      <c r="C53" s="4" t="s">
        <v>70</v>
      </c>
      <c r="D53" s="4" t="s">
        <v>109</v>
      </c>
      <c r="E53" s="4" t="s">
        <v>110</v>
      </c>
      <c r="F53" s="6">
        <v>71.8421052631579</v>
      </c>
      <c r="G53" s="7">
        <v>78.1210526315789</v>
      </c>
      <c r="H53" s="4">
        <f t="array" ref="H53">MATCH(G53,LARGE(IF($C$5:$C$1215=C53,$G$5:$G$1215),ROW($1:$1216)),0)</f>
        <v>20</v>
      </c>
      <c r="I53" s="11"/>
      <c r="M53"/>
    </row>
    <row r="54" ht="25.5" spans="1:13">
      <c r="A54" s="4">
        <v>50</v>
      </c>
      <c r="B54" s="4" t="s">
        <v>10</v>
      </c>
      <c r="C54" s="4" t="s">
        <v>70</v>
      </c>
      <c r="D54" s="4" t="s">
        <v>111</v>
      </c>
      <c r="E54" s="4" t="s">
        <v>112</v>
      </c>
      <c r="F54" s="6">
        <v>74.4385964912281</v>
      </c>
      <c r="G54" s="7">
        <v>77.899298245614</v>
      </c>
      <c r="H54" s="4">
        <f t="array" ref="H54">MATCH(G54,LARGE(IF($C$5:$C$1215=C54,$G$5:$G$1215),ROW($1:$1216)),0)</f>
        <v>21</v>
      </c>
      <c r="I54" s="11"/>
      <c r="M54"/>
    </row>
    <row r="55" ht="25.5" spans="1:13">
      <c r="A55" s="4">
        <v>51</v>
      </c>
      <c r="B55" s="4" t="s">
        <v>10</v>
      </c>
      <c r="C55" s="4" t="s">
        <v>70</v>
      </c>
      <c r="D55" s="4" t="s">
        <v>113</v>
      </c>
      <c r="E55" s="4" t="s">
        <v>114</v>
      </c>
      <c r="F55" s="6">
        <v>71.1578947368421</v>
      </c>
      <c r="G55" s="7">
        <v>77.5789473684211</v>
      </c>
      <c r="H55" s="4">
        <f t="array" ref="H55">MATCH(G55,LARGE(IF($C$5:$C$1215=C55,$G$5:$G$1215),ROW($1:$1216)),0)</f>
        <v>22</v>
      </c>
      <c r="I55" s="11"/>
      <c r="M55"/>
    </row>
    <row r="56" ht="25.5" spans="1:13">
      <c r="A56" s="4">
        <v>52</v>
      </c>
      <c r="B56" s="4" t="s">
        <v>10</v>
      </c>
      <c r="C56" s="4" t="s">
        <v>70</v>
      </c>
      <c r="D56" s="4" t="s">
        <v>115</v>
      </c>
      <c r="E56" s="4" t="s">
        <v>116</v>
      </c>
      <c r="F56" s="6">
        <v>74.1228070175439</v>
      </c>
      <c r="G56" s="7">
        <v>77.4614035087719</v>
      </c>
      <c r="H56" s="4">
        <f t="array" ref="H56">MATCH(G56,LARGE(IF($C$5:$C$1215=C56,$G$5:$G$1215),ROW($1:$1216)),0)</f>
        <v>23</v>
      </c>
      <c r="I56" s="11"/>
      <c r="M56"/>
    </row>
    <row r="57" ht="25.5" spans="1:13">
      <c r="A57" s="4">
        <v>53</v>
      </c>
      <c r="B57" s="4" t="s">
        <v>10</v>
      </c>
      <c r="C57" s="4" t="s">
        <v>70</v>
      </c>
      <c r="D57" s="4" t="s">
        <v>117</v>
      </c>
      <c r="E57" s="4" t="s">
        <v>118</v>
      </c>
      <c r="F57" s="6">
        <v>71.7719298245614</v>
      </c>
      <c r="G57" s="7">
        <v>77.4459649122807</v>
      </c>
      <c r="H57" s="4">
        <f t="array" ref="H57">MATCH(G57,LARGE(IF($C$5:$C$1215=C57,$G$5:$G$1215),ROW($1:$1216)),0)</f>
        <v>24</v>
      </c>
      <c r="I57" s="11"/>
      <c r="M57"/>
    </row>
    <row r="58" ht="25.5" spans="1:13">
      <c r="A58" s="4">
        <v>54</v>
      </c>
      <c r="B58" s="4" t="s">
        <v>10</v>
      </c>
      <c r="C58" s="4" t="s">
        <v>70</v>
      </c>
      <c r="D58" s="4" t="s">
        <v>119</v>
      </c>
      <c r="E58" s="4" t="s">
        <v>120</v>
      </c>
      <c r="F58" s="6">
        <v>73.2280701754386</v>
      </c>
      <c r="G58" s="7">
        <v>77.4140350877193</v>
      </c>
      <c r="H58" s="4">
        <f t="array" ref="H58">MATCH(G58,LARGE(IF($C$5:$C$1215=C58,$G$5:$G$1215),ROW($1:$1216)),0)</f>
        <v>25</v>
      </c>
      <c r="I58" s="11"/>
      <c r="M58"/>
    </row>
    <row r="59" ht="25.5" spans="1:13">
      <c r="A59" s="4">
        <v>55</v>
      </c>
      <c r="B59" s="4" t="s">
        <v>10</v>
      </c>
      <c r="C59" s="4" t="s">
        <v>70</v>
      </c>
      <c r="D59" s="4" t="s">
        <v>121</v>
      </c>
      <c r="E59" s="4" t="s">
        <v>122</v>
      </c>
      <c r="F59" s="6">
        <v>71.140350877193</v>
      </c>
      <c r="G59" s="7">
        <v>77.3701754385965</v>
      </c>
      <c r="H59" s="4">
        <f t="array" ref="H59">MATCH(G59,LARGE(IF($C$5:$C$1215=C59,$G$5:$G$1215),ROW($1:$1216)),0)</f>
        <v>26</v>
      </c>
      <c r="I59" s="11"/>
      <c r="M59"/>
    </row>
    <row r="60" ht="25.5" spans="1:13">
      <c r="A60" s="4">
        <v>56</v>
      </c>
      <c r="B60" s="4" t="s">
        <v>10</v>
      </c>
      <c r="C60" s="4" t="s">
        <v>70</v>
      </c>
      <c r="D60" s="4" t="s">
        <v>123</v>
      </c>
      <c r="E60" s="4" t="s">
        <v>124</v>
      </c>
      <c r="F60" s="6">
        <v>69.6842105263158</v>
      </c>
      <c r="G60" s="7">
        <v>76.5221052631579</v>
      </c>
      <c r="H60" s="4">
        <f t="array" ref="H60">MATCH(G60,LARGE(IF($C$5:$C$1215=C60,$G$5:$G$1215),ROW($1:$1216)),0)</f>
        <v>27</v>
      </c>
      <c r="I60" s="11"/>
      <c r="M60"/>
    </row>
    <row r="61" ht="25.5" spans="1:13">
      <c r="A61" s="4">
        <v>57</v>
      </c>
      <c r="B61" s="4" t="s">
        <v>10</v>
      </c>
      <c r="C61" s="4" t="s">
        <v>70</v>
      </c>
      <c r="D61" s="4" t="s">
        <v>125</v>
      </c>
      <c r="E61" s="4" t="s">
        <v>126</v>
      </c>
      <c r="F61" s="6">
        <v>66.6666666666667</v>
      </c>
      <c r="G61" s="7">
        <v>72.9333333333333</v>
      </c>
      <c r="H61" s="4">
        <f t="array" ref="H61">MATCH(G61,LARGE(IF($C$5:$C$1215=C61,$G$5:$G$1215),ROW($1:$1216)),0)</f>
        <v>28</v>
      </c>
      <c r="I61" s="11"/>
      <c r="M61"/>
    </row>
    <row r="62" ht="25.5" spans="1:13">
      <c r="A62" s="4">
        <v>58</v>
      </c>
      <c r="B62" s="4" t="s">
        <v>10</v>
      </c>
      <c r="C62" s="4" t="s">
        <v>70</v>
      </c>
      <c r="D62" s="4" t="s">
        <v>127</v>
      </c>
      <c r="E62" s="4" t="s">
        <v>128</v>
      </c>
      <c r="F62" s="6">
        <v>59.1578947368421</v>
      </c>
      <c r="G62" s="7">
        <v>68.7789473684211</v>
      </c>
      <c r="H62" s="4">
        <f t="array" ref="H62">MATCH(G62,LARGE(IF($C$5:$C$1215=C62,$G$5:$G$1215),ROW($1:$1216)),0)</f>
        <v>29</v>
      </c>
      <c r="I62" s="11"/>
      <c r="M62"/>
    </row>
    <row r="63" ht="25.5" spans="1:13">
      <c r="A63" s="4">
        <v>59</v>
      </c>
      <c r="B63" s="4" t="s">
        <v>10</v>
      </c>
      <c r="C63" s="4" t="s">
        <v>129</v>
      </c>
      <c r="D63" s="4" t="s">
        <v>130</v>
      </c>
      <c r="E63" s="4" t="s">
        <v>131</v>
      </c>
      <c r="F63" s="6">
        <v>90.8421052631579</v>
      </c>
      <c r="G63" s="7">
        <v>93.02</v>
      </c>
      <c r="H63" s="4">
        <f t="array" ref="H63">MATCH(G63,LARGE(IF($C$5:$C$1215=C63,$G$5:$G$1215),ROW($1:$1216)),0)</f>
        <v>1</v>
      </c>
      <c r="I63" s="11"/>
      <c r="M63"/>
    </row>
    <row r="64" ht="25.5" spans="1:13">
      <c r="A64" s="4">
        <v>60</v>
      </c>
      <c r="B64" s="4" t="s">
        <v>10</v>
      </c>
      <c r="C64" s="4" t="s">
        <v>129</v>
      </c>
      <c r="D64" s="4" t="s">
        <v>132</v>
      </c>
      <c r="E64" s="4" t="s">
        <v>133</v>
      </c>
      <c r="F64" s="6">
        <v>86.280701754386</v>
      </c>
      <c r="G64" s="7">
        <v>90.38</v>
      </c>
      <c r="H64" s="4">
        <f t="array" ref="H64">MATCH(G64,LARGE(IF($C$5:$C$1215=C64,$G$5:$G$1215),ROW($1:$1216)),0)</f>
        <v>2</v>
      </c>
      <c r="I64" s="11"/>
      <c r="M64"/>
    </row>
    <row r="65" ht="25.5" spans="1:13">
      <c r="A65" s="4">
        <v>61</v>
      </c>
      <c r="B65" s="4" t="s">
        <v>10</v>
      </c>
      <c r="C65" s="4" t="s">
        <v>129</v>
      </c>
      <c r="D65" s="4" t="s">
        <v>134</v>
      </c>
      <c r="E65" s="4" t="s">
        <v>135</v>
      </c>
      <c r="F65" s="6">
        <v>85.2456140350877</v>
      </c>
      <c r="G65" s="7">
        <v>88.94</v>
      </c>
      <c r="H65" s="4">
        <f t="array" ref="H65">MATCH(G65,LARGE(IF($C$5:$C$1215=C65,$G$5:$G$1215),ROW($1:$1216)),0)</f>
        <v>3</v>
      </c>
      <c r="I65" s="11"/>
      <c r="M65"/>
    </row>
    <row r="66" ht="25.5" spans="1:13">
      <c r="A66" s="4">
        <v>62</v>
      </c>
      <c r="B66" s="4" t="s">
        <v>10</v>
      </c>
      <c r="C66" s="4" t="s">
        <v>129</v>
      </c>
      <c r="D66" s="4" t="s">
        <v>136</v>
      </c>
      <c r="E66" s="4" t="s">
        <v>137</v>
      </c>
      <c r="F66" s="6">
        <v>87.2280701754386</v>
      </c>
      <c r="G66" s="7">
        <v>88.85</v>
      </c>
      <c r="H66" s="4">
        <f t="array" ref="H66">MATCH(G66,LARGE(IF($C$5:$C$1215=C66,$G$5:$G$1215),ROW($1:$1216)),0)</f>
        <v>4</v>
      </c>
      <c r="I66" s="11"/>
      <c r="M66"/>
    </row>
    <row r="67" ht="25.5" spans="1:13">
      <c r="A67" s="4">
        <v>63</v>
      </c>
      <c r="B67" s="4" t="s">
        <v>10</v>
      </c>
      <c r="C67" s="4" t="s">
        <v>129</v>
      </c>
      <c r="D67" s="4" t="s">
        <v>138</v>
      </c>
      <c r="E67" s="4" t="s">
        <v>139</v>
      </c>
      <c r="F67" s="6">
        <v>83.1578947368421</v>
      </c>
      <c r="G67" s="7">
        <v>86.48</v>
      </c>
      <c r="H67" s="4">
        <f t="array" ref="H67">MATCH(G67,LARGE(IF($C$5:$C$1215=C67,$G$5:$G$1215),ROW($1:$1216)),0)</f>
        <v>5</v>
      </c>
      <c r="I67" s="11"/>
      <c r="M67"/>
    </row>
    <row r="68" ht="25.5" spans="1:13">
      <c r="A68" s="4">
        <v>64</v>
      </c>
      <c r="B68" s="4" t="s">
        <v>10</v>
      </c>
      <c r="C68" s="4" t="s">
        <v>129</v>
      </c>
      <c r="D68" s="4" t="s">
        <v>140</v>
      </c>
      <c r="E68" s="4" t="s">
        <v>141</v>
      </c>
      <c r="F68" s="6">
        <v>83.6491228070175</v>
      </c>
      <c r="G68" s="7">
        <v>85.6</v>
      </c>
      <c r="H68" s="4">
        <f t="array" ref="H68">MATCH(G68,LARGE(IF($C$5:$C$1215=C68,$G$5:$G$1215),ROW($1:$1216)),0)</f>
        <v>6</v>
      </c>
      <c r="I68" s="11"/>
      <c r="M68"/>
    </row>
    <row r="69" ht="25.5" spans="1:13">
      <c r="A69" s="4">
        <v>65</v>
      </c>
      <c r="B69" s="4" t="s">
        <v>10</v>
      </c>
      <c r="C69" s="4" t="s">
        <v>129</v>
      </c>
      <c r="D69" s="4" t="s">
        <v>142</v>
      </c>
      <c r="E69" s="4" t="s">
        <v>143</v>
      </c>
      <c r="F69" s="6">
        <v>79.9649122807018</v>
      </c>
      <c r="G69" s="7">
        <v>84.74</v>
      </c>
      <c r="H69" s="4">
        <f t="array" ref="H69">MATCH(G69,LARGE(IF($C$5:$C$1215=C69,$G$5:$G$1215),ROW($1:$1216)),0)</f>
        <v>7</v>
      </c>
      <c r="I69" s="11"/>
      <c r="M69"/>
    </row>
    <row r="70" ht="25.5" spans="1:13">
      <c r="A70" s="4">
        <v>66</v>
      </c>
      <c r="B70" s="4" t="s">
        <v>10</v>
      </c>
      <c r="C70" s="4" t="s">
        <v>129</v>
      </c>
      <c r="D70" s="4" t="s">
        <v>144</v>
      </c>
      <c r="E70" s="4" t="s">
        <v>145</v>
      </c>
      <c r="F70" s="6">
        <v>84.1578947368421</v>
      </c>
      <c r="G70" s="7">
        <v>83.96</v>
      </c>
      <c r="H70" s="4">
        <f t="array" ref="H70">MATCH(G70,LARGE(IF($C$5:$C$1215=C70,$G$5:$G$1215),ROW($1:$1216)),0)</f>
        <v>8</v>
      </c>
      <c r="I70" s="11"/>
      <c r="M70"/>
    </row>
    <row r="71" ht="25.5" spans="1:13">
      <c r="A71" s="4">
        <v>67</v>
      </c>
      <c r="B71" s="4" t="s">
        <v>10</v>
      </c>
      <c r="C71" s="4" t="s">
        <v>129</v>
      </c>
      <c r="D71" s="4" t="s">
        <v>146</v>
      </c>
      <c r="E71" s="4" t="s">
        <v>147</v>
      </c>
      <c r="F71" s="6">
        <v>80.140350877193</v>
      </c>
      <c r="G71" s="7">
        <v>83.19</v>
      </c>
      <c r="H71" s="4">
        <f t="array" ref="H71">MATCH(G71,LARGE(IF($C$5:$C$1215=C71,$G$5:$G$1215),ROW($1:$1216)),0)</f>
        <v>9</v>
      </c>
      <c r="I71" s="11"/>
      <c r="M71"/>
    </row>
    <row r="72" ht="25.5" spans="1:13">
      <c r="A72" s="4">
        <v>68</v>
      </c>
      <c r="B72" s="4" t="s">
        <v>10</v>
      </c>
      <c r="C72" s="4" t="s">
        <v>129</v>
      </c>
      <c r="D72" s="4" t="s">
        <v>148</v>
      </c>
      <c r="E72" s="4" t="s">
        <v>149</v>
      </c>
      <c r="F72" s="6">
        <v>78.4035087719298</v>
      </c>
      <c r="G72" s="7">
        <v>81</v>
      </c>
      <c r="H72" s="4">
        <f t="array" ref="H72">MATCH(G72,LARGE(IF($C$5:$C$1215=C72,$G$5:$G$1215),ROW($1:$1216)),0)</f>
        <v>10</v>
      </c>
      <c r="I72" s="11"/>
      <c r="M72"/>
    </row>
    <row r="73" ht="25.5" spans="1:13">
      <c r="A73" s="4">
        <v>69</v>
      </c>
      <c r="B73" s="4" t="s">
        <v>10</v>
      </c>
      <c r="C73" s="4" t="s">
        <v>129</v>
      </c>
      <c r="D73" s="4" t="s">
        <v>150</v>
      </c>
      <c r="E73" s="4" t="s">
        <v>151</v>
      </c>
      <c r="F73" s="6">
        <v>78.8947368421053</v>
      </c>
      <c r="G73" s="7">
        <v>80.52</v>
      </c>
      <c r="H73" s="4">
        <f t="array" ref="H73">MATCH(G73,LARGE(IF($C$5:$C$1215=C73,$G$5:$G$1215),ROW($1:$1216)),0)</f>
        <v>11</v>
      </c>
      <c r="I73" s="11"/>
      <c r="M73"/>
    </row>
    <row r="74" ht="25.5" spans="1:13">
      <c r="A74" s="4">
        <v>70</v>
      </c>
      <c r="B74" s="4" t="s">
        <v>10</v>
      </c>
      <c r="C74" s="4" t="s">
        <v>129</v>
      </c>
      <c r="D74" s="4" t="s">
        <v>152</v>
      </c>
      <c r="E74" s="4" t="s">
        <v>153</v>
      </c>
      <c r="F74" s="6">
        <v>76.140350877193</v>
      </c>
      <c r="G74" s="7">
        <v>80.27</v>
      </c>
      <c r="H74" s="4">
        <f t="array" ref="H74">MATCH(G74,LARGE(IF($C$5:$C$1215=C74,$G$5:$G$1215),ROW($1:$1216)),0)</f>
        <v>12</v>
      </c>
      <c r="I74" s="11"/>
      <c r="M74"/>
    </row>
    <row r="75" ht="25.5" spans="1:13">
      <c r="A75" s="4">
        <v>71</v>
      </c>
      <c r="B75" s="4" t="s">
        <v>10</v>
      </c>
      <c r="C75" s="4" t="s">
        <v>129</v>
      </c>
      <c r="D75" s="4" t="s">
        <v>154</v>
      </c>
      <c r="E75" s="4" t="s">
        <v>155</v>
      </c>
      <c r="F75" s="6">
        <v>73.2280701754386</v>
      </c>
      <c r="G75" s="7">
        <v>79.49</v>
      </c>
      <c r="H75" s="4">
        <f t="array" ref="H75">MATCH(G75,LARGE(IF($C$5:$C$1215=C75,$G$5:$G$1215),ROW($1:$1216)),0)</f>
        <v>13</v>
      </c>
      <c r="I75" s="11"/>
      <c r="M75"/>
    </row>
    <row r="76" ht="25.5" spans="1:13">
      <c r="A76" s="4">
        <v>72</v>
      </c>
      <c r="B76" s="4" t="s">
        <v>10</v>
      </c>
      <c r="C76" s="4" t="s">
        <v>129</v>
      </c>
      <c r="D76" s="4" t="s">
        <v>156</v>
      </c>
      <c r="E76" s="4" t="s">
        <v>157</v>
      </c>
      <c r="F76" s="6">
        <v>73.6842105263158</v>
      </c>
      <c r="G76" s="7">
        <v>78.12</v>
      </c>
      <c r="H76" s="4">
        <f t="array" ref="H76">MATCH(G76,LARGE(IF($C$5:$C$1215=C76,$G$5:$G$1215),ROW($1:$1216)),0)</f>
        <v>14</v>
      </c>
      <c r="I76" s="11"/>
      <c r="M76"/>
    </row>
    <row r="77" ht="25.5" spans="1:13">
      <c r="A77" s="4">
        <v>73</v>
      </c>
      <c r="B77" s="4" t="s">
        <v>10</v>
      </c>
      <c r="C77" s="4" t="s">
        <v>129</v>
      </c>
      <c r="D77" s="4" t="s">
        <v>158</v>
      </c>
      <c r="E77" s="4" t="s">
        <v>159</v>
      </c>
      <c r="F77" s="6">
        <v>77.1929824561404</v>
      </c>
      <c r="G77" s="7">
        <v>77.2</v>
      </c>
      <c r="H77" s="4">
        <f t="array" ref="H77">MATCH(G77,LARGE(IF($C$5:$C$1215=C77,$G$5:$G$1215),ROW($1:$1216)),0)</f>
        <v>15</v>
      </c>
      <c r="I77" s="11"/>
      <c r="M77"/>
    </row>
    <row r="78" ht="25.5" spans="1:13">
      <c r="A78" s="4">
        <v>74</v>
      </c>
      <c r="B78" s="4" t="s">
        <v>10</v>
      </c>
      <c r="C78" s="4" t="s">
        <v>129</v>
      </c>
      <c r="D78" s="4" t="s">
        <v>160</v>
      </c>
      <c r="E78" s="4" t="s">
        <v>161</v>
      </c>
      <c r="F78" s="6">
        <v>72.0701754385965</v>
      </c>
      <c r="G78" s="7">
        <v>76.64</v>
      </c>
      <c r="H78" s="4">
        <f t="array" ref="H78">MATCH(G78,LARGE(IF($C$5:$C$1215=C78,$G$5:$G$1215),ROW($1:$1216)),0)</f>
        <v>16</v>
      </c>
      <c r="I78" s="11"/>
      <c r="M78"/>
    </row>
    <row r="79" ht="25.5" spans="1:13">
      <c r="A79" s="4">
        <v>75</v>
      </c>
      <c r="B79" s="4" t="s">
        <v>10</v>
      </c>
      <c r="C79" s="4" t="s">
        <v>129</v>
      </c>
      <c r="D79" s="4" t="s">
        <v>162</v>
      </c>
      <c r="E79" s="4" t="s">
        <v>163</v>
      </c>
      <c r="F79" s="6">
        <v>70.0350877192982</v>
      </c>
      <c r="G79" s="7">
        <v>75.14</v>
      </c>
      <c r="H79" s="4">
        <f t="array" ref="H79">MATCH(G79,LARGE(IF($C$5:$C$1215=C79,$G$5:$G$1215),ROW($1:$1216)),0)</f>
        <v>17</v>
      </c>
      <c r="I79" s="11"/>
      <c r="M79"/>
    </row>
    <row r="80" ht="25.5" spans="1:13">
      <c r="A80" s="4">
        <v>76</v>
      </c>
      <c r="B80" s="4" t="s">
        <v>10</v>
      </c>
      <c r="C80" s="4" t="s">
        <v>129</v>
      </c>
      <c r="D80" s="4" t="s">
        <v>164</v>
      </c>
      <c r="E80" s="4" t="s">
        <v>165</v>
      </c>
      <c r="F80" s="6">
        <v>73.1929824561404</v>
      </c>
      <c r="G80" s="7">
        <v>73.04</v>
      </c>
      <c r="H80" s="4">
        <f t="array" ref="H80">MATCH(G80,LARGE(IF($C$5:$C$1215=C80,$G$5:$G$1215),ROW($1:$1216)),0)</f>
        <v>18</v>
      </c>
      <c r="I80" s="11"/>
      <c r="M80"/>
    </row>
    <row r="81" ht="25.5" spans="1:13">
      <c r="A81" s="4">
        <v>77</v>
      </c>
      <c r="B81" s="4" t="s">
        <v>10</v>
      </c>
      <c r="C81" s="4" t="s">
        <v>129</v>
      </c>
      <c r="D81" s="4" t="s">
        <v>166</v>
      </c>
      <c r="E81" s="4" t="s">
        <v>167</v>
      </c>
      <c r="F81" s="6">
        <v>69.1578947368421</v>
      </c>
      <c r="G81" s="7">
        <v>72.54</v>
      </c>
      <c r="H81" s="4">
        <f t="array" ref="H81">MATCH(G81,LARGE(IF($C$5:$C$1215=C81,$G$5:$G$1215),ROW($1:$1216)),0)</f>
        <v>19</v>
      </c>
      <c r="I81" s="11"/>
      <c r="M81"/>
    </row>
    <row r="82" ht="25.5" spans="1:13">
      <c r="A82" s="4">
        <v>78</v>
      </c>
      <c r="B82" s="4" t="s">
        <v>10</v>
      </c>
      <c r="C82" s="4" t="s">
        <v>129</v>
      </c>
      <c r="D82" s="4" t="s">
        <v>168</v>
      </c>
      <c r="E82" s="4" t="s">
        <v>169</v>
      </c>
      <c r="F82" s="6">
        <v>70.2456140350877</v>
      </c>
      <c r="G82" s="7">
        <v>69.6</v>
      </c>
      <c r="H82" s="4">
        <f t="array" ref="H82">MATCH(G82,LARGE(IF($C$5:$C$1215=C82,$G$5:$G$1215),ROW($1:$1216)),0)</f>
        <v>20</v>
      </c>
      <c r="I82" s="11"/>
      <c r="M82"/>
    </row>
    <row r="83" ht="25.5" spans="1:13">
      <c r="A83" s="4">
        <v>79</v>
      </c>
      <c r="B83" s="4" t="s">
        <v>10</v>
      </c>
      <c r="C83" s="4" t="s">
        <v>129</v>
      </c>
      <c r="D83" s="4" t="s">
        <v>170</v>
      </c>
      <c r="E83" s="4" t="s">
        <v>171</v>
      </c>
      <c r="F83" s="6">
        <v>67</v>
      </c>
      <c r="G83" s="7">
        <v>69.58</v>
      </c>
      <c r="H83" s="4">
        <f t="array" ref="H83">MATCH(G83,LARGE(IF($C$5:$C$1215=C83,$G$5:$G$1215),ROW($1:$1216)),0)</f>
        <v>21</v>
      </c>
      <c r="I83" s="11"/>
      <c r="M83"/>
    </row>
    <row r="84" ht="25.5" spans="1:13">
      <c r="A84" s="4">
        <v>80</v>
      </c>
      <c r="B84" s="4" t="s">
        <v>10</v>
      </c>
      <c r="C84" s="4" t="s">
        <v>129</v>
      </c>
      <c r="D84" s="4" t="s">
        <v>172</v>
      </c>
      <c r="E84" s="4" t="s">
        <v>173</v>
      </c>
      <c r="F84" s="6">
        <v>73.9122807017544</v>
      </c>
      <c r="G84" s="7">
        <v>69.48</v>
      </c>
      <c r="H84" s="4">
        <f t="array" ref="H84">MATCH(G84,LARGE(IF($C$5:$C$1215=C84,$G$5:$G$1215),ROW($1:$1216)),0)</f>
        <v>22</v>
      </c>
      <c r="I84" s="11"/>
      <c r="M84"/>
    </row>
    <row r="85" ht="25.5" spans="1:13">
      <c r="A85" s="4">
        <v>81</v>
      </c>
      <c r="B85" s="4" t="s">
        <v>10</v>
      </c>
      <c r="C85" s="4" t="s">
        <v>129</v>
      </c>
      <c r="D85" s="4" t="s">
        <v>174</v>
      </c>
      <c r="E85" s="4" t="s">
        <v>175</v>
      </c>
      <c r="F85" s="6">
        <v>70.0877192982456</v>
      </c>
      <c r="G85" s="7">
        <v>67.28</v>
      </c>
      <c r="H85" s="4">
        <f t="array" ref="H85">MATCH(G85,LARGE(IF($C$5:$C$1215=C85,$G$5:$G$1215),ROW($1:$1216)),0)</f>
        <v>23</v>
      </c>
      <c r="I85" s="11"/>
      <c r="M85"/>
    </row>
    <row r="86" ht="25.5" spans="1:13">
      <c r="A86" s="4">
        <v>82</v>
      </c>
      <c r="B86" s="4" t="s">
        <v>10</v>
      </c>
      <c r="C86" s="4" t="s">
        <v>129</v>
      </c>
      <c r="D86" s="4" t="s">
        <v>176</v>
      </c>
      <c r="E86" s="4" t="s">
        <v>177</v>
      </c>
      <c r="F86" s="6">
        <v>68.2105263157895</v>
      </c>
      <c r="G86" s="7">
        <v>65.99</v>
      </c>
      <c r="H86" s="4">
        <f t="array" ref="H86">MATCH(G86,LARGE(IF($C$5:$C$1215=C86,$G$5:$G$1215),ROW($1:$1216)),0)</f>
        <v>24</v>
      </c>
      <c r="I86" s="11"/>
      <c r="M86"/>
    </row>
    <row r="87" ht="25.5" spans="1:13">
      <c r="A87" s="4">
        <v>83</v>
      </c>
      <c r="B87" s="4" t="s">
        <v>10</v>
      </c>
      <c r="C87" s="4" t="s">
        <v>129</v>
      </c>
      <c r="D87" s="4" t="s">
        <v>178</v>
      </c>
      <c r="E87" s="4" t="s">
        <v>179</v>
      </c>
      <c r="F87" s="6">
        <v>69.4561403508772</v>
      </c>
      <c r="G87" s="7">
        <v>64.73</v>
      </c>
      <c r="H87" s="4">
        <f t="array" ref="H87">MATCH(G87,LARGE(IF($C$5:$C$1215=C87,$G$5:$G$1215),ROW($1:$1216)),0)</f>
        <v>25</v>
      </c>
      <c r="I87" s="11"/>
      <c r="M87"/>
    </row>
    <row r="88" ht="25.5" spans="1:13">
      <c r="A88" s="4">
        <v>84</v>
      </c>
      <c r="B88" s="4" t="s">
        <v>10</v>
      </c>
      <c r="C88" s="4" t="s">
        <v>129</v>
      </c>
      <c r="D88" s="4" t="s">
        <v>180</v>
      </c>
      <c r="E88" s="4" t="s">
        <v>181</v>
      </c>
      <c r="F88" s="6">
        <v>70</v>
      </c>
      <c r="G88" s="7">
        <v>61.76</v>
      </c>
      <c r="H88" s="4">
        <f t="array" ref="H88">MATCH(G88,LARGE(IF($C$5:$C$1215=C88,$G$5:$G$1215),ROW($1:$1216)),0)</f>
        <v>26</v>
      </c>
      <c r="I88" s="11"/>
      <c r="M88"/>
    </row>
    <row r="89" ht="25.5" spans="1:13">
      <c r="A89" s="4">
        <v>85</v>
      </c>
      <c r="B89" s="4" t="s">
        <v>10</v>
      </c>
      <c r="C89" s="4" t="s">
        <v>129</v>
      </c>
      <c r="D89" s="4" t="s">
        <v>182</v>
      </c>
      <c r="E89" s="4" t="s">
        <v>183</v>
      </c>
      <c r="F89" s="6">
        <v>68.1754385964912</v>
      </c>
      <c r="G89" s="7">
        <v>59.09</v>
      </c>
      <c r="H89" s="4">
        <f t="array" ref="H89">MATCH(G89,LARGE(IF($C$5:$C$1215=C89,$G$5:$G$1215),ROW($1:$1216)),0)</f>
        <v>27</v>
      </c>
      <c r="I89" s="11"/>
      <c r="M89"/>
    </row>
    <row r="90" ht="25.5" spans="1:13">
      <c r="A90" s="4">
        <v>86</v>
      </c>
      <c r="B90" s="4" t="s">
        <v>10</v>
      </c>
      <c r="C90" s="4" t="s">
        <v>129</v>
      </c>
      <c r="D90" s="4" t="s">
        <v>184</v>
      </c>
      <c r="E90" s="4" t="s">
        <v>185</v>
      </c>
      <c r="F90" s="6">
        <v>73.0175438596491</v>
      </c>
      <c r="G90" s="7">
        <v>57.87</v>
      </c>
      <c r="H90" s="4">
        <f t="array" ref="H90">MATCH(G90,LARGE(IF($C$5:$C$1215=C90,$G$5:$G$1215),ROW($1:$1216)),0)</f>
        <v>28</v>
      </c>
      <c r="I90" s="11"/>
      <c r="M90"/>
    </row>
    <row r="91" ht="25.5" spans="1:13">
      <c r="A91" s="4">
        <v>87</v>
      </c>
      <c r="B91" s="4" t="s">
        <v>10</v>
      </c>
      <c r="C91" s="4" t="s">
        <v>129</v>
      </c>
      <c r="D91" s="4" t="s">
        <v>186</v>
      </c>
      <c r="E91" s="4" t="s">
        <v>187</v>
      </c>
      <c r="F91" s="6">
        <v>60.7368421052632</v>
      </c>
      <c r="G91" s="7">
        <v>34.88</v>
      </c>
      <c r="H91" s="4">
        <f t="array" ref="H91">MATCH(G91,LARGE(IF($C$5:$C$1215=C91,$G$5:$G$1215),ROW($1:$1216)),0)</f>
        <v>29</v>
      </c>
      <c r="I91" s="11"/>
      <c r="M91"/>
    </row>
    <row r="92" ht="25.5" spans="1:13">
      <c r="A92" s="4">
        <v>88</v>
      </c>
      <c r="B92" s="4" t="s">
        <v>10</v>
      </c>
      <c r="C92" s="4" t="s">
        <v>129</v>
      </c>
      <c r="D92" s="4" t="s">
        <v>188</v>
      </c>
      <c r="E92" s="4" t="s">
        <v>189</v>
      </c>
      <c r="F92" s="6">
        <v>53.3333333333333</v>
      </c>
      <c r="G92" s="7">
        <v>34</v>
      </c>
      <c r="H92" s="4">
        <f t="array" ref="H92">MATCH(G92,LARGE(IF($C$5:$C$1215=C92,$G$5:$G$1215),ROW($1:$1216)),0)</f>
        <v>30</v>
      </c>
      <c r="I92" s="11"/>
      <c r="M92"/>
    </row>
    <row r="93" ht="25.5" spans="1:13">
      <c r="A93" s="4">
        <v>89</v>
      </c>
      <c r="B93" s="4" t="s">
        <v>10</v>
      </c>
      <c r="C93" s="4" t="s">
        <v>129</v>
      </c>
      <c r="D93" s="4" t="s">
        <v>190</v>
      </c>
      <c r="E93" s="4" t="s">
        <v>191</v>
      </c>
      <c r="F93" s="6">
        <v>66.1929824561404</v>
      </c>
      <c r="G93" s="7">
        <v>33.92</v>
      </c>
      <c r="H93" s="4">
        <f t="array" ref="H93">MATCH(G93,LARGE(IF($C$5:$C$1215=C93,$G$5:$G$1215),ROW($1:$1216)),0)</f>
        <v>31</v>
      </c>
      <c r="I93" s="11"/>
      <c r="M93"/>
    </row>
    <row r="94" ht="25.5" spans="1:13">
      <c r="A94" s="4">
        <v>90</v>
      </c>
      <c r="B94" s="4" t="s">
        <v>10</v>
      </c>
      <c r="C94" s="4" t="s">
        <v>192</v>
      </c>
      <c r="D94" s="4" t="s">
        <v>193</v>
      </c>
      <c r="E94" s="4" t="s">
        <v>194</v>
      </c>
      <c r="F94" s="6">
        <v>91.2115384615385</v>
      </c>
      <c r="G94" s="7">
        <v>91.2</v>
      </c>
      <c r="H94" s="4">
        <f t="array" ref="H94">MATCH(G94,LARGE(IF($C$5:$C$1215=C94,$G$5:$G$1215),ROW($1:$1216)),0)</f>
        <v>1</v>
      </c>
      <c r="I94" s="11"/>
      <c r="M94"/>
    </row>
    <row r="95" ht="25.5" spans="1:13">
      <c r="A95" s="4">
        <v>91</v>
      </c>
      <c r="B95" s="4" t="s">
        <v>10</v>
      </c>
      <c r="C95" s="4" t="s">
        <v>192</v>
      </c>
      <c r="D95" s="4" t="s">
        <v>195</v>
      </c>
      <c r="E95" s="4" t="s">
        <v>196</v>
      </c>
      <c r="F95" s="6">
        <v>89.2444444444444</v>
      </c>
      <c r="G95" s="7">
        <v>86.6</v>
      </c>
      <c r="H95" s="4">
        <f t="array" ref="H95">MATCH(G95,LARGE(IF($C$5:$C$1215=C95,$G$5:$G$1215),ROW($1:$1216)),0)</f>
        <v>2</v>
      </c>
      <c r="I95" s="11"/>
      <c r="M95"/>
    </row>
    <row r="96" ht="25.5" spans="1:13">
      <c r="A96" s="4">
        <v>92</v>
      </c>
      <c r="B96" s="4" t="s">
        <v>10</v>
      </c>
      <c r="C96" s="4" t="s">
        <v>192</v>
      </c>
      <c r="D96" s="4" t="s">
        <v>197</v>
      </c>
      <c r="E96" s="4" t="s">
        <v>198</v>
      </c>
      <c r="F96" s="6">
        <v>86.7884615384615</v>
      </c>
      <c r="G96" s="7">
        <v>85.4</v>
      </c>
      <c r="H96" s="4">
        <f t="array" ref="H96">MATCH(G96,LARGE(IF($C$5:$C$1215=C96,$G$5:$G$1215),ROW($1:$1216)),0)</f>
        <v>3</v>
      </c>
      <c r="I96" s="11"/>
      <c r="M96"/>
    </row>
    <row r="97" ht="25.5" spans="1:13">
      <c r="A97" s="4">
        <v>93</v>
      </c>
      <c r="B97" s="4" t="s">
        <v>10</v>
      </c>
      <c r="C97" s="4" t="s">
        <v>192</v>
      </c>
      <c r="D97" s="4" t="s">
        <v>199</v>
      </c>
      <c r="E97" s="4" t="s">
        <v>200</v>
      </c>
      <c r="F97" s="6">
        <v>80.8269230769231</v>
      </c>
      <c r="G97" s="7">
        <v>84.8</v>
      </c>
      <c r="H97" s="4">
        <f t="array" ref="H97">MATCH(G97,LARGE(IF($C$5:$C$1215=C97,$G$5:$G$1215),ROW($1:$1216)),0)</f>
        <v>4</v>
      </c>
      <c r="I97" s="11"/>
      <c r="M97"/>
    </row>
    <row r="98" ht="25.5" spans="1:13">
      <c r="A98" s="4">
        <v>94</v>
      </c>
      <c r="B98" s="4" t="s">
        <v>10</v>
      </c>
      <c r="C98" s="4" t="s">
        <v>192</v>
      </c>
      <c r="D98" s="4" t="s">
        <v>201</v>
      </c>
      <c r="E98" s="4" t="s">
        <v>202</v>
      </c>
      <c r="F98" s="6">
        <v>85.5</v>
      </c>
      <c r="G98" s="7">
        <v>84.8</v>
      </c>
      <c r="H98" s="4">
        <f t="array" ref="H98">MATCH(G98,LARGE(IF($C$5:$C$1215=C98,$G$5:$G$1215),ROW($1:$1216)),0)</f>
        <v>4</v>
      </c>
      <c r="I98" s="11"/>
      <c r="M98"/>
    </row>
    <row r="99" ht="25.5" spans="1:13">
      <c r="A99" s="4">
        <v>95</v>
      </c>
      <c r="B99" s="4" t="s">
        <v>10</v>
      </c>
      <c r="C99" s="4" t="s">
        <v>192</v>
      </c>
      <c r="D99" s="4" t="s">
        <v>203</v>
      </c>
      <c r="E99" s="4" t="s">
        <v>204</v>
      </c>
      <c r="F99" s="6">
        <v>82.1538461538462</v>
      </c>
      <c r="G99" s="7">
        <v>84.4</v>
      </c>
      <c r="H99" s="4">
        <f t="array" ref="H99">MATCH(G99,LARGE(IF($C$5:$C$1215=C99,$G$5:$G$1215),ROW($1:$1216)),0)</f>
        <v>6</v>
      </c>
      <c r="I99" s="11"/>
      <c r="M99"/>
    </row>
    <row r="100" ht="25.5" spans="1:13">
      <c r="A100" s="4">
        <v>96</v>
      </c>
      <c r="B100" s="4" t="s">
        <v>10</v>
      </c>
      <c r="C100" s="4" t="s">
        <v>192</v>
      </c>
      <c r="D100" s="4" t="s">
        <v>205</v>
      </c>
      <c r="E100" s="4" t="s">
        <v>206</v>
      </c>
      <c r="F100" s="6">
        <v>84.8846153846154</v>
      </c>
      <c r="G100" s="7">
        <v>84.2</v>
      </c>
      <c r="H100" s="4">
        <f t="array" ref="H100">MATCH(G100,LARGE(IF($C$5:$C$1215=C100,$G$5:$G$1215),ROW($1:$1216)),0)</f>
        <v>7</v>
      </c>
      <c r="I100" s="11"/>
      <c r="M100"/>
    </row>
    <row r="101" ht="25.5" spans="1:13">
      <c r="A101" s="4">
        <v>97</v>
      </c>
      <c r="B101" s="4" t="s">
        <v>10</v>
      </c>
      <c r="C101" s="4" t="s">
        <v>192</v>
      </c>
      <c r="D101" s="4" t="s">
        <v>207</v>
      </c>
      <c r="E101" s="4" t="s">
        <v>208</v>
      </c>
      <c r="F101" s="6">
        <v>77.8076923076923</v>
      </c>
      <c r="G101" s="7">
        <v>84.1</v>
      </c>
      <c r="H101" s="4">
        <f t="array" ref="H101">MATCH(G101,LARGE(IF($C$5:$C$1215=C101,$G$5:$G$1215),ROW($1:$1216)),0)</f>
        <v>8</v>
      </c>
      <c r="I101" s="11"/>
      <c r="M101"/>
    </row>
    <row r="102" ht="25.5" spans="1:13">
      <c r="A102" s="4">
        <v>98</v>
      </c>
      <c r="B102" s="4" t="s">
        <v>10</v>
      </c>
      <c r="C102" s="4" t="s">
        <v>192</v>
      </c>
      <c r="D102" s="4" t="s">
        <v>209</v>
      </c>
      <c r="E102" s="4" t="s">
        <v>210</v>
      </c>
      <c r="F102" s="6">
        <v>85.4230769230769</v>
      </c>
      <c r="G102" s="7">
        <v>84.01</v>
      </c>
      <c r="H102" s="4">
        <f t="array" ref="H102">MATCH(G102,LARGE(IF($C$5:$C$1215=C102,$G$5:$G$1215),ROW($1:$1216)),0)</f>
        <v>9</v>
      </c>
      <c r="I102" s="11"/>
      <c r="M102"/>
    </row>
    <row r="103" ht="25.5" spans="1:13">
      <c r="A103" s="4">
        <v>99</v>
      </c>
      <c r="B103" s="4" t="s">
        <v>10</v>
      </c>
      <c r="C103" s="4" t="s">
        <v>192</v>
      </c>
      <c r="D103" s="4" t="s">
        <v>211</v>
      </c>
      <c r="E103" s="4" t="s">
        <v>212</v>
      </c>
      <c r="F103" s="6">
        <v>81.0769230769231</v>
      </c>
      <c r="G103" s="7">
        <v>83.94</v>
      </c>
      <c r="H103" s="4">
        <f t="array" ref="H103">MATCH(G103,LARGE(IF($C$5:$C$1215=C103,$G$5:$G$1215),ROW($1:$1216)),0)</f>
        <v>10</v>
      </c>
      <c r="I103" s="11"/>
      <c r="M103"/>
    </row>
    <row r="104" ht="25.5" spans="1:13">
      <c r="A104" s="4">
        <v>100</v>
      </c>
      <c r="B104" s="4" t="s">
        <v>10</v>
      </c>
      <c r="C104" s="4" t="s">
        <v>192</v>
      </c>
      <c r="D104" s="4" t="s">
        <v>213</v>
      </c>
      <c r="E104" s="4" t="s">
        <v>214</v>
      </c>
      <c r="F104" s="6">
        <v>79.6346153846154</v>
      </c>
      <c r="G104" s="7">
        <v>83.7</v>
      </c>
      <c r="H104" s="4">
        <f t="array" ref="H104">MATCH(G104,LARGE(IF($C$5:$C$1215=C104,$G$5:$G$1215),ROW($1:$1216)),0)</f>
        <v>11</v>
      </c>
      <c r="I104" s="11"/>
      <c r="M104"/>
    </row>
    <row r="105" ht="25.5" spans="1:13">
      <c r="A105" s="4">
        <v>101</v>
      </c>
      <c r="B105" s="4" t="s">
        <v>10</v>
      </c>
      <c r="C105" s="4" t="s">
        <v>192</v>
      </c>
      <c r="D105" s="4" t="s">
        <v>215</v>
      </c>
      <c r="E105" s="4" t="s">
        <v>216</v>
      </c>
      <c r="F105" s="6">
        <v>85.7884615384615</v>
      </c>
      <c r="G105" s="7">
        <v>83.4</v>
      </c>
      <c r="H105" s="4">
        <f t="array" ref="H105">MATCH(G105,LARGE(IF($C$5:$C$1215=C105,$G$5:$G$1215),ROW($1:$1216)),0)</f>
        <v>12</v>
      </c>
      <c r="I105" s="11"/>
      <c r="M105"/>
    </row>
    <row r="106" ht="25.5" spans="1:13">
      <c r="A106" s="4">
        <v>102</v>
      </c>
      <c r="B106" s="4" t="s">
        <v>10</v>
      </c>
      <c r="C106" s="4" t="s">
        <v>192</v>
      </c>
      <c r="D106" s="4" t="s">
        <v>217</v>
      </c>
      <c r="E106" s="4" t="s">
        <v>218</v>
      </c>
      <c r="F106" s="6">
        <v>80.3461538461538</v>
      </c>
      <c r="G106" s="7">
        <v>83.1</v>
      </c>
      <c r="H106" s="4">
        <f t="array" ref="H106">MATCH(G106,LARGE(IF($C$5:$C$1215=C106,$G$5:$G$1215),ROW($1:$1216)),0)</f>
        <v>13</v>
      </c>
      <c r="I106" s="11"/>
      <c r="M106"/>
    </row>
    <row r="107" ht="25.5" spans="1:13">
      <c r="A107" s="4">
        <v>103</v>
      </c>
      <c r="B107" s="4" t="s">
        <v>10</v>
      </c>
      <c r="C107" s="4" t="s">
        <v>192</v>
      </c>
      <c r="D107" s="4" t="s">
        <v>219</v>
      </c>
      <c r="E107" s="4" t="s">
        <v>220</v>
      </c>
      <c r="F107" s="6">
        <v>79.7307692307692</v>
      </c>
      <c r="G107" s="7">
        <v>82.5</v>
      </c>
      <c r="H107" s="4">
        <f t="array" ref="H107">MATCH(G107,LARGE(IF($C$5:$C$1215=C107,$G$5:$G$1215),ROW($1:$1216)),0)</f>
        <v>14</v>
      </c>
      <c r="I107" s="11"/>
      <c r="M107"/>
    </row>
    <row r="108" ht="25.5" spans="1:13">
      <c r="A108" s="4">
        <v>104</v>
      </c>
      <c r="B108" s="4" t="s">
        <v>10</v>
      </c>
      <c r="C108" s="4" t="s">
        <v>192</v>
      </c>
      <c r="D108" s="4" t="s">
        <v>221</v>
      </c>
      <c r="E108" s="4" t="s">
        <v>222</v>
      </c>
      <c r="F108" s="6">
        <v>83.1153846153846</v>
      </c>
      <c r="G108" s="7">
        <v>81.8</v>
      </c>
      <c r="H108" s="4">
        <f t="array" ref="H108">MATCH(G108,LARGE(IF($C$5:$C$1215=C108,$G$5:$G$1215),ROW($1:$1216)),0)</f>
        <v>15</v>
      </c>
      <c r="I108" s="11"/>
      <c r="M108"/>
    </row>
    <row r="109" ht="25.5" spans="1:13">
      <c r="A109" s="4">
        <v>105</v>
      </c>
      <c r="B109" s="4" t="s">
        <v>10</v>
      </c>
      <c r="C109" s="4" t="s">
        <v>192</v>
      </c>
      <c r="D109" s="4" t="s">
        <v>223</v>
      </c>
      <c r="E109" s="4" t="s">
        <v>224</v>
      </c>
      <c r="F109" s="6">
        <v>82.9423076923077</v>
      </c>
      <c r="G109" s="7">
        <v>81.5</v>
      </c>
      <c r="H109" s="4">
        <f t="array" ref="H109">MATCH(G109,LARGE(IF($C$5:$C$1215=C109,$G$5:$G$1215),ROW($1:$1216)),0)</f>
        <v>16</v>
      </c>
      <c r="I109" s="11"/>
      <c r="M109"/>
    </row>
    <row r="110" ht="25.5" spans="1:13">
      <c r="A110" s="4">
        <v>106</v>
      </c>
      <c r="B110" s="4" t="s">
        <v>10</v>
      </c>
      <c r="C110" s="4" t="s">
        <v>192</v>
      </c>
      <c r="D110" s="4" t="s">
        <v>225</v>
      </c>
      <c r="E110" s="4" t="s">
        <v>226</v>
      </c>
      <c r="F110" s="6">
        <v>76.4230769230769</v>
      </c>
      <c r="G110" s="7">
        <v>81.2</v>
      </c>
      <c r="H110" s="4">
        <f t="array" ref="H110">MATCH(G110,LARGE(IF($C$5:$C$1215=C110,$G$5:$G$1215),ROW($1:$1216)),0)</f>
        <v>17</v>
      </c>
      <c r="I110" s="11"/>
      <c r="M110"/>
    </row>
    <row r="111" ht="25.5" spans="1:13">
      <c r="A111" s="4">
        <v>107</v>
      </c>
      <c r="B111" s="4" t="s">
        <v>10</v>
      </c>
      <c r="C111" s="4" t="s">
        <v>192</v>
      </c>
      <c r="D111" s="4" t="s">
        <v>227</v>
      </c>
      <c r="E111" s="4" t="s">
        <v>228</v>
      </c>
      <c r="F111" s="6">
        <v>77.4423076923077</v>
      </c>
      <c r="G111" s="7">
        <v>80.9</v>
      </c>
      <c r="H111" s="4">
        <f t="array" ref="H111">MATCH(G111,LARGE(IF($C$5:$C$1215=C111,$G$5:$G$1215),ROW($1:$1216)),0)</f>
        <v>18</v>
      </c>
      <c r="I111" s="11"/>
      <c r="M111"/>
    </row>
    <row r="112" ht="25.5" spans="1:13">
      <c r="A112" s="4">
        <v>108</v>
      </c>
      <c r="B112" s="4" t="s">
        <v>10</v>
      </c>
      <c r="C112" s="4" t="s">
        <v>192</v>
      </c>
      <c r="D112" s="4" t="s">
        <v>229</v>
      </c>
      <c r="E112" s="4" t="s">
        <v>230</v>
      </c>
      <c r="F112" s="6">
        <v>79.3269230769231</v>
      </c>
      <c r="G112" s="7">
        <v>80.7</v>
      </c>
      <c r="H112" s="4">
        <f t="array" ref="H112">MATCH(G112,LARGE(IF($C$5:$C$1215=C112,$G$5:$G$1215),ROW($1:$1216)),0)</f>
        <v>19</v>
      </c>
      <c r="I112" s="11"/>
      <c r="M112"/>
    </row>
    <row r="113" ht="25.5" spans="1:13">
      <c r="A113" s="4">
        <v>109</v>
      </c>
      <c r="B113" s="4" t="s">
        <v>10</v>
      </c>
      <c r="C113" s="4" t="s">
        <v>192</v>
      </c>
      <c r="D113" s="4" t="s">
        <v>231</v>
      </c>
      <c r="E113" s="4" t="s">
        <v>232</v>
      </c>
      <c r="F113" s="6">
        <v>78.1153846153846</v>
      </c>
      <c r="G113" s="7">
        <v>80.5</v>
      </c>
      <c r="H113" s="4">
        <f t="array" ref="H113">MATCH(G113,LARGE(IF($C$5:$C$1215=C113,$G$5:$G$1215),ROW($1:$1216)),0)</f>
        <v>20</v>
      </c>
      <c r="I113" s="11"/>
      <c r="M113"/>
    </row>
    <row r="114" ht="25.5" spans="1:13">
      <c r="A114" s="4">
        <v>110</v>
      </c>
      <c r="B114" s="4" t="s">
        <v>10</v>
      </c>
      <c r="C114" s="4" t="s">
        <v>192</v>
      </c>
      <c r="D114" s="4" t="s">
        <v>233</v>
      </c>
      <c r="E114" s="4" t="s">
        <v>234</v>
      </c>
      <c r="F114" s="6">
        <v>77.4615384615385</v>
      </c>
      <c r="G114" s="7">
        <v>80.5</v>
      </c>
      <c r="H114" s="4">
        <f t="array" ref="H114">MATCH(G114,LARGE(IF($C$5:$C$1215=C114,$G$5:$G$1215),ROW($1:$1216)),0)</f>
        <v>20</v>
      </c>
      <c r="I114" s="11"/>
      <c r="M114"/>
    </row>
    <row r="115" ht="25.5" spans="1:13">
      <c r="A115" s="4">
        <v>111</v>
      </c>
      <c r="B115" s="4" t="s">
        <v>10</v>
      </c>
      <c r="C115" s="4" t="s">
        <v>192</v>
      </c>
      <c r="D115" s="4" t="s">
        <v>235</v>
      </c>
      <c r="E115" s="4" t="s">
        <v>236</v>
      </c>
      <c r="F115" s="6">
        <v>78.75</v>
      </c>
      <c r="G115" s="7">
        <v>80.4</v>
      </c>
      <c r="H115" s="4">
        <f t="array" ref="H115">MATCH(G115,LARGE(IF($C$5:$C$1215=C115,$G$5:$G$1215),ROW($1:$1216)),0)</f>
        <v>22</v>
      </c>
      <c r="I115" s="11"/>
      <c r="M115"/>
    </row>
    <row r="116" ht="25.5" spans="1:13">
      <c r="A116" s="4">
        <v>112</v>
      </c>
      <c r="B116" s="4" t="s">
        <v>10</v>
      </c>
      <c r="C116" s="8" t="s">
        <v>192</v>
      </c>
      <c r="D116" s="8" t="s">
        <v>237</v>
      </c>
      <c r="E116" s="8" t="s">
        <v>238</v>
      </c>
      <c r="F116" s="9">
        <v>74.1923076923077</v>
      </c>
      <c r="G116" s="7">
        <v>80.2</v>
      </c>
      <c r="H116" s="4">
        <f t="array" ref="H116">MATCH(G116,LARGE(IF($C$5:$C$1215=C116,$G$5:$G$1215),ROW($1:$1216)),0)</f>
        <v>23</v>
      </c>
      <c r="I116" s="11"/>
      <c r="M116"/>
    </row>
    <row r="117" ht="25.5" spans="1:13">
      <c r="A117" s="4">
        <v>113</v>
      </c>
      <c r="B117" s="4" t="s">
        <v>10</v>
      </c>
      <c r="C117" s="4" t="s">
        <v>192</v>
      </c>
      <c r="D117" s="12" t="s">
        <v>239</v>
      </c>
      <c r="E117" s="12" t="s">
        <v>240</v>
      </c>
      <c r="F117" s="6">
        <v>73.9807692307692</v>
      </c>
      <c r="G117" s="7">
        <v>80</v>
      </c>
      <c r="H117" s="4">
        <f t="array" ref="H117">MATCH(G117,LARGE(IF($C$5:$C$1215=C117,$G$5:$G$1215),ROW($1:$1216)),0)</f>
        <v>24</v>
      </c>
      <c r="I117" s="11"/>
      <c r="M117"/>
    </row>
    <row r="118" ht="25.5" spans="1:13">
      <c r="A118" s="4">
        <v>114</v>
      </c>
      <c r="B118" s="4" t="s">
        <v>10</v>
      </c>
      <c r="C118" s="4" t="s">
        <v>192</v>
      </c>
      <c r="D118" s="12" t="s">
        <v>241</v>
      </c>
      <c r="E118" s="12" t="s">
        <v>242</v>
      </c>
      <c r="F118" s="6">
        <v>78.1923076923077</v>
      </c>
      <c r="G118" s="7">
        <v>79.9</v>
      </c>
      <c r="H118" s="4">
        <f t="array" ref="H118">MATCH(G118,LARGE(IF($C$5:$C$1215=C118,$G$5:$G$1215),ROW($1:$1216)),0)</f>
        <v>25</v>
      </c>
      <c r="I118" s="11"/>
      <c r="M118"/>
    </row>
    <row r="119" ht="25.5" spans="1:13">
      <c r="A119" s="4">
        <v>115</v>
      </c>
      <c r="B119" s="4" t="s">
        <v>10</v>
      </c>
      <c r="C119" s="4" t="s">
        <v>192</v>
      </c>
      <c r="D119" s="12" t="s">
        <v>243</v>
      </c>
      <c r="E119" s="12" t="s">
        <v>244</v>
      </c>
      <c r="F119" s="6">
        <v>78.6222222222222</v>
      </c>
      <c r="G119" s="7">
        <v>79.7</v>
      </c>
      <c r="H119" s="4">
        <f t="array" ref="H119">MATCH(G119,LARGE(IF($C$5:$C$1215=C119,$G$5:$G$1215),ROW($1:$1216)),0)</f>
        <v>26</v>
      </c>
      <c r="I119" s="11"/>
      <c r="M119"/>
    </row>
    <row r="120" ht="25.5" spans="1:13">
      <c r="A120" s="4">
        <v>116</v>
      </c>
      <c r="B120" s="4" t="s">
        <v>10</v>
      </c>
      <c r="C120" s="4" t="s">
        <v>192</v>
      </c>
      <c r="D120" s="12" t="s">
        <v>245</v>
      </c>
      <c r="E120" s="12" t="s">
        <v>246</v>
      </c>
      <c r="F120" s="6">
        <v>79.25</v>
      </c>
      <c r="G120" s="7">
        <v>79.7</v>
      </c>
      <c r="H120" s="4">
        <f t="array" ref="H120">MATCH(G120,LARGE(IF($C$5:$C$1215=C120,$G$5:$G$1215),ROW($1:$1216)),0)</f>
        <v>26</v>
      </c>
      <c r="I120" s="11"/>
      <c r="M120"/>
    </row>
    <row r="121" ht="25.5" spans="1:13">
      <c r="A121" s="4">
        <v>117</v>
      </c>
      <c r="B121" s="4" t="s">
        <v>10</v>
      </c>
      <c r="C121" s="4" t="s">
        <v>192</v>
      </c>
      <c r="D121" s="12" t="s">
        <v>247</v>
      </c>
      <c r="E121" s="12" t="s">
        <v>248</v>
      </c>
      <c r="F121" s="6">
        <v>78.8846153846154</v>
      </c>
      <c r="G121" s="7">
        <v>79.5</v>
      </c>
      <c r="H121" s="4">
        <f t="array" ref="H121">MATCH(G121,LARGE(IF($C$5:$C$1215=C121,$G$5:$G$1215),ROW($1:$1216)),0)</f>
        <v>28</v>
      </c>
      <c r="I121" s="11"/>
      <c r="M121"/>
    </row>
    <row r="122" ht="25.5" spans="1:13">
      <c r="A122" s="4">
        <v>118</v>
      </c>
      <c r="B122" s="4" t="s">
        <v>10</v>
      </c>
      <c r="C122" s="4" t="s">
        <v>192</v>
      </c>
      <c r="D122" s="12" t="s">
        <v>249</v>
      </c>
      <c r="E122" s="12" t="s">
        <v>250</v>
      </c>
      <c r="F122" s="6">
        <v>78.5576923076923</v>
      </c>
      <c r="G122" s="7">
        <v>79.5</v>
      </c>
      <c r="H122" s="4">
        <f t="array" ref="H122">MATCH(G122,LARGE(IF($C$5:$C$1215=C122,$G$5:$G$1215),ROW($1:$1216)),0)</f>
        <v>28</v>
      </c>
      <c r="I122" s="11"/>
      <c r="M122"/>
    </row>
    <row r="123" ht="25.5" spans="1:13">
      <c r="A123" s="4">
        <v>119</v>
      </c>
      <c r="B123" s="4" t="s">
        <v>10</v>
      </c>
      <c r="C123" s="4" t="s">
        <v>192</v>
      </c>
      <c r="D123" s="12" t="s">
        <v>251</v>
      </c>
      <c r="E123" s="12" t="s">
        <v>252</v>
      </c>
      <c r="F123" s="6">
        <v>78</v>
      </c>
      <c r="G123" s="7">
        <v>79.4</v>
      </c>
      <c r="H123" s="4">
        <f t="array" ref="H123">MATCH(G123,LARGE(IF($C$5:$C$1215=C123,$G$5:$G$1215),ROW($1:$1216)),0)</f>
        <v>30</v>
      </c>
      <c r="I123" s="11"/>
      <c r="M123"/>
    </row>
    <row r="124" ht="25.5" spans="1:13">
      <c r="A124" s="4">
        <v>120</v>
      </c>
      <c r="B124" s="4" t="s">
        <v>10</v>
      </c>
      <c r="C124" s="4" t="s">
        <v>192</v>
      </c>
      <c r="D124" s="12" t="s">
        <v>253</v>
      </c>
      <c r="E124" s="12" t="s">
        <v>254</v>
      </c>
      <c r="F124" s="6">
        <v>77.6153846153846</v>
      </c>
      <c r="G124" s="7">
        <v>79.4</v>
      </c>
      <c r="H124" s="4">
        <f t="array" ref="H124">MATCH(G124,LARGE(IF($C$5:$C$1215=C124,$G$5:$G$1215),ROW($1:$1216)),0)</f>
        <v>30</v>
      </c>
      <c r="I124" s="11"/>
      <c r="M124"/>
    </row>
    <row r="125" ht="25.5" spans="1:13">
      <c r="A125" s="4">
        <v>121</v>
      </c>
      <c r="B125" s="4" t="s">
        <v>10</v>
      </c>
      <c r="C125" s="4" t="s">
        <v>192</v>
      </c>
      <c r="D125" s="12" t="s">
        <v>255</v>
      </c>
      <c r="E125" s="8" t="s">
        <v>256</v>
      </c>
      <c r="F125" s="6">
        <v>75.6268656716418</v>
      </c>
      <c r="G125" s="7">
        <v>79</v>
      </c>
      <c r="H125" s="4">
        <f t="array" ref="H125">MATCH(G125,LARGE(IF($C$5:$C$1215=C125,$G$5:$G$1215),ROW($1:$1216)),0)</f>
        <v>32</v>
      </c>
      <c r="I125" s="11"/>
      <c r="M125"/>
    </row>
    <row r="126" ht="25.5" spans="1:13">
      <c r="A126" s="4">
        <v>122</v>
      </c>
      <c r="B126" s="4" t="s">
        <v>10</v>
      </c>
      <c r="C126" s="4" t="s">
        <v>192</v>
      </c>
      <c r="D126" s="12" t="s">
        <v>257</v>
      </c>
      <c r="E126" s="8" t="s">
        <v>258</v>
      </c>
      <c r="F126" s="6">
        <v>78.4423076923077</v>
      </c>
      <c r="G126" s="7">
        <v>79</v>
      </c>
      <c r="H126" s="4">
        <f t="array" ref="H126">MATCH(G126,LARGE(IF($C$5:$C$1215=C126,$G$5:$G$1215),ROW($1:$1216)),0)</f>
        <v>32</v>
      </c>
      <c r="I126" s="11"/>
      <c r="M126"/>
    </row>
    <row r="127" ht="25.5" spans="1:13">
      <c r="A127" s="4">
        <v>123</v>
      </c>
      <c r="B127" s="4" t="s">
        <v>10</v>
      </c>
      <c r="C127" s="4" t="s">
        <v>192</v>
      </c>
      <c r="D127" s="12" t="s">
        <v>259</v>
      </c>
      <c r="E127" s="8" t="s">
        <v>260</v>
      </c>
      <c r="F127" s="6">
        <v>77.0192307692308</v>
      </c>
      <c r="G127" s="7">
        <v>78.1</v>
      </c>
      <c r="H127" s="4">
        <f t="array" ref="H127">MATCH(G127,LARGE(IF($C$5:$C$1215=C127,$G$5:$G$1215),ROW($1:$1216)),0)</f>
        <v>34</v>
      </c>
      <c r="I127" s="11"/>
      <c r="M127"/>
    </row>
    <row r="128" ht="25.5" spans="1:13">
      <c r="A128" s="4">
        <v>124</v>
      </c>
      <c r="B128" s="4" t="s">
        <v>10</v>
      </c>
      <c r="C128" s="4" t="s">
        <v>192</v>
      </c>
      <c r="D128" s="12" t="s">
        <v>261</v>
      </c>
      <c r="E128" s="8" t="s">
        <v>262</v>
      </c>
      <c r="F128" s="6">
        <v>77.3653846153846</v>
      </c>
      <c r="G128" s="7">
        <v>78</v>
      </c>
      <c r="H128" s="4">
        <f t="array" ref="H128">MATCH(G128,LARGE(IF($C$5:$C$1215=C128,$G$5:$G$1215),ROW($1:$1216)),0)</f>
        <v>35</v>
      </c>
      <c r="I128" s="11"/>
      <c r="M128"/>
    </row>
    <row r="129" ht="25.5" spans="1:13">
      <c r="A129" s="4">
        <v>125</v>
      </c>
      <c r="B129" s="4" t="s">
        <v>10</v>
      </c>
      <c r="C129" s="4" t="s">
        <v>192</v>
      </c>
      <c r="D129" s="12" t="s">
        <v>263</v>
      </c>
      <c r="E129" s="8" t="s">
        <v>264</v>
      </c>
      <c r="F129" s="6">
        <v>75.6538461538462</v>
      </c>
      <c r="G129" s="7">
        <v>78</v>
      </c>
      <c r="H129" s="4">
        <f t="array" ref="H129">MATCH(G129,LARGE(IF($C$5:$C$1215=C129,$G$5:$G$1215),ROW($1:$1216)),0)</f>
        <v>35</v>
      </c>
      <c r="I129" s="11"/>
      <c r="M129"/>
    </row>
    <row r="130" ht="25.5" spans="1:13">
      <c r="A130" s="4">
        <v>126</v>
      </c>
      <c r="B130" s="4" t="s">
        <v>10</v>
      </c>
      <c r="C130" s="4" t="s">
        <v>192</v>
      </c>
      <c r="D130" s="12" t="s">
        <v>265</v>
      </c>
      <c r="E130" s="8" t="s">
        <v>266</v>
      </c>
      <c r="F130" s="6">
        <v>73.9807692307692</v>
      </c>
      <c r="G130" s="7">
        <v>78</v>
      </c>
      <c r="H130" s="4">
        <f t="array" ref="H130">MATCH(G130,LARGE(IF($C$5:$C$1215=C130,$G$5:$G$1215),ROW($1:$1216)),0)</f>
        <v>35</v>
      </c>
      <c r="I130" s="11"/>
      <c r="M130"/>
    </row>
    <row r="131" ht="25.5" spans="1:13">
      <c r="A131" s="4">
        <v>127</v>
      </c>
      <c r="B131" s="4" t="s">
        <v>10</v>
      </c>
      <c r="C131" s="4" t="s">
        <v>192</v>
      </c>
      <c r="D131" s="12" t="s">
        <v>267</v>
      </c>
      <c r="E131" s="8" t="s">
        <v>268</v>
      </c>
      <c r="F131" s="6">
        <v>76.7307692307692</v>
      </c>
      <c r="G131" s="7">
        <v>78</v>
      </c>
      <c r="H131" s="4">
        <f t="array" ref="H131">MATCH(G131,LARGE(IF($C$5:$C$1215=C131,$G$5:$G$1215),ROW($1:$1216)),0)</f>
        <v>35</v>
      </c>
      <c r="I131" s="11"/>
      <c r="M131"/>
    </row>
    <row r="132" ht="25.5" spans="1:13">
      <c r="A132" s="4">
        <v>128</v>
      </c>
      <c r="B132" s="4" t="s">
        <v>10</v>
      </c>
      <c r="C132" s="4" t="s">
        <v>192</v>
      </c>
      <c r="D132" s="12" t="s">
        <v>269</v>
      </c>
      <c r="E132" s="8" t="s">
        <v>270</v>
      </c>
      <c r="F132" s="6">
        <v>76.4423076923077</v>
      </c>
      <c r="G132" s="7">
        <v>78</v>
      </c>
      <c r="H132" s="4">
        <f t="array" ref="H132">MATCH(G132,LARGE(IF($C$5:$C$1215=C132,$G$5:$G$1215),ROW($1:$1216)),0)</f>
        <v>35</v>
      </c>
      <c r="I132" s="11"/>
      <c r="M132"/>
    </row>
    <row r="133" ht="25.5" spans="1:13">
      <c r="A133" s="4">
        <v>129</v>
      </c>
      <c r="B133" s="4" t="s">
        <v>10</v>
      </c>
      <c r="C133" s="4" t="s">
        <v>192</v>
      </c>
      <c r="D133" s="12" t="s">
        <v>271</v>
      </c>
      <c r="E133" s="8" t="s">
        <v>272</v>
      </c>
      <c r="F133" s="6">
        <v>75.8269230769231</v>
      </c>
      <c r="G133" s="7">
        <v>77.5</v>
      </c>
      <c r="H133" s="4">
        <f t="array" ref="H133">MATCH(G133,LARGE(IF($C$5:$C$1215=C133,$G$5:$G$1215),ROW($1:$1216)),0)</f>
        <v>40</v>
      </c>
      <c r="I133" s="11"/>
      <c r="M133"/>
    </row>
    <row r="134" ht="25.5" spans="1:13">
      <c r="A134" s="4">
        <v>130</v>
      </c>
      <c r="B134" s="4" t="s">
        <v>10</v>
      </c>
      <c r="C134" s="4" t="s">
        <v>192</v>
      </c>
      <c r="D134" s="12" t="s">
        <v>273</v>
      </c>
      <c r="E134" s="8" t="s">
        <v>274</v>
      </c>
      <c r="F134" s="6">
        <v>77.2115384615385</v>
      </c>
      <c r="G134" s="7">
        <v>77.5</v>
      </c>
      <c r="H134" s="4">
        <f t="array" ref="H134">MATCH(G134,LARGE(IF($C$5:$C$1215=C134,$G$5:$G$1215),ROW($1:$1216)),0)</f>
        <v>40</v>
      </c>
      <c r="I134" s="11"/>
      <c r="M134"/>
    </row>
    <row r="135" ht="25.5" spans="1:13">
      <c r="A135" s="4">
        <v>131</v>
      </c>
      <c r="B135" s="4" t="s">
        <v>10</v>
      </c>
      <c r="C135" s="4" t="s">
        <v>192</v>
      </c>
      <c r="D135" s="12" t="s">
        <v>275</v>
      </c>
      <c r="E135" s="8" t="s">
        <v>276</v>
      </c>
      <c r="F135" s="6">
        <v>72.6538461538462</v>
      </c>
      <c r="G135" s="7">
        <v>77.3</v>
      </c>
      <c r="H135" s="4">
        <f t="array" ref="H135">MATCH(G135,LARGE(IF($C$5:$C$1215=C135,$G$5:$G$1215),ROW($1:$1216)),0)</f>
        <v>42</v>
      </c>
      <c r="I135" s="11"/>
      <c r="M135"/>
    </row>
    <row r="136" ht="25.5" spans="1:13">
      <c r="A136" s="4">
        <v>132</v>
      </c>
      <c r="B136" s="4" t="s">
        <v>10</v>
      </c>
      <c r="C136" s="4" t="s">
        <v>192</v>
      </c>
      <c r="D136" s="12" t="s">
        <v>277</v>
      </c>
      <c r="E136" s="8" t="s">
        <v>278</v>
      </c>
      <c r="F136" s="6">
        <v>81.0384615384615</v>
      </c>
      <c r="G136" s="7">
        <v>77.3</v>
      </c>
      <c r="H136" s="4">
        <f t="array" ref="H136">MATCH(G136,LARGE(IF($C$5:$C$1215=C136,$G$5:$G$1215),ROW($1:$1216)),0)</f>
        <v>42</v>
      </c>
      <c r="I136" s="11"/>
      <c r="M136"/>
    </row>
    <row r="137" ht="25.5" spans="1:13">
      <c r="A137" s="4">
        <v>133</v>
      </c>
      <c r="B137" s="4" t="s">
        <v>10</v>
      </c>
      <c r="C137" s="4" t="s">
        <v>192</v>
      </c>
      <c r="D137" s="12" t="s">
        <v>279</v>
      </c>
      <c r="E137" s="8" t="s">
        <v>280</v>
      </c>
      <c r="F137" s="6">
        <v>73.2692307692308</v>
      </c>
      <c r="G137" s="7">
        <v>77.3</v>
      </c>
      <c r="H137" s="4">
        <f t="array" ref="H137">MATCH(G137,LARGE(IF($C$5:$C$1215=C137,$G$5:$G$1215),ROW($1:$1216)),0)</f>
        <v>42</v>
      </c>
      <c r="I137" s="11"/>
      <c r="M137"/>
    </row>
    <row r="138" ht="25.5" spans="1:13">
      <c r="A138" s="4">
        <v>134</v>
      </c>
      <c r="B138" s="4" t="s">
        <v>10</v>
      </c>
      <c r="C138" s="4" t="s">
        <v>192</v>
      </c>
      <c r="D138" s="12" t="s">
        <v>281</v>
      </c>
      <c r="E138" s="8" t="s">
        <v>282</v>
      </c>
      <c r="F138" s="6">
        <v>73.6730769230769</v>
      </c>
      <c r="G138" s="7">
        <v>77.2</v>
      </c>
      <c r="H138" s="4">
        <f t="array" ref="H138">MATCH(G138,LARGE(IF($C$5:$C$1215=C138,$G$5:$G$1215),ROW($1:$1216)),0)</f>
        <v>45</v>
      </c>
      <c r="I138" s="11"/>
      <c r="M138"/>
    </row>
    <row r="139" ht="25.5" spans="1:13">
      <c r="A139" s="4">
        <v>135</v>
      </c>
      <c r="B139" s="4" t="s">
        <v>10</v>
      </c>
      <c r="C139" s="4" t="s">
        <v>192</v>
      </c>
      <c r="D139" s="12" t="s">
        <v>283</v>
      </c>
      <c r="E139" s="8" t="s">
        <v>284</v>
      </c>
      <c r="F139" s="6">
        <v>75.0961538461538</v>
      </c>
      <c r="G139" s="7">
        <v>77.1</v>
      </c>
      <c r="H139" s="4">
        <f t="array" ref="H139">MATCH(G139,LARGE(IF($C$5:$C$1215=C139,$G$5:$G$1215),ROW($1:$1216)),0)</f>
        <v>46</v>
      </c>
      <c r="I139" s="11"/>
      <c r="M139"/>
    </row>
    <row r="140" ht="25.5" spans="1:13">
      <c r="A140" s="4">
        <v>136</v>
      </c>
      <c r="B140" s="4" t="s">
        <v>10</v>
      </c>
      <c r="C140" s="4" t="s">
        <v>192</v>
      </c>
      <c r="D140" s="12" t="s">
        <v>285</v>
      </c>
      <c r="E140" s="8" t="s">
        <v>286</v>
      </c>
      <c r="F140" s="6">
        <v>73.9038461538462</v>
      </c>
      <c r="G140" s="7">
        <v>76.6</v>
      </c>
      <c r="H140" s="4">
        <f t="array" ref="H140">MATCH(G140,LARGE(IF($C$5:$C$1215=C140,$G$5:$G$1215),ROW($1:$1216)),0)</f>
        <v>47</v>
      </c>
      <c r="I140" s="11"/>
      <c r="M140"/>
    </row>
    <row r="141" ht="25.5" spans="1:13">
      <c r="A141" s="4">
        <v>137</v>
      </c>
      <c r="B141" s="4" t="s">
        <v>10</v>
      </c>
      <c r="C141" s="4" t="s">
        <v>192</v>
      </c>
      <c r="D141" s="12" t="s">
        <v>287</v>
      </c>
      <c r="E141" s="8" t="s">
        <v>288</v>
      </c>
      <c r="F141" s="6">
        <v>71.7115384615385</v>
      </c>
      <c r="G141" s="7">
        <v>76.5</v>
      </c>
      <c r="H141" s="4">
        <f t="array" ref="H141">MATCH(G141,LARGE(IF($C$5:$C$1215=C141,$G$5:$G$1215),ROW($1:$1216)),0)</f>
        <v>48</v>
      </c>
      <c r="I141" s="11"/>
      <c r="M141"/>
    </row>
    <row r="142" ht="25.5" spans="1:13">
      <c r="A142" s="4">
        <v>138</v>
      </c>
      <c r="B142" s="4" t="s">
        <v>10</v>
      </c>
      <c r="C142" s="4" t="s">
        <v>192</v>
      </c>
      <c r="D142" s="12" t="s">
        <v>289</v>
      </c>
      <c r="E142" s="8" t="s">
        <v>290</v>
      </c>
      <c r="F142" s="6">
        <v>72.7115384615385</v>
      </c>
      <c r="G142" s="7">
        <v>76.4</v>
      </c>
      <c r="H142" s="4">
        <f t="array" ref="H142">MATCH(G142,LARGE(IF($C$5:$C$1215=C142,$G$5:$G$1215),ROW($1:$1216)),0)</f>
        <v>49</v>
      </c>
      <c r="I142" s="11"/>
      <c r="M142"/>
    </row>
    <row r="143" ht="25.5" spans="1:13">
      <c r="A143" s="4">
        <v>139</v>
      </c>
      <c r="B143" s="4" t="s">
        <v>10</v>
      </c>
      <c r="C143" s="4" t="s">
        <v>192</v>
      </c>
      <c r="D143" s="12" t="s">
        <v>291</v>
      </c>
      <c r="E143" s="8" t="s">
        <v>292</v>
      </c>
      <c r="F143" s="6">
        <v>73.7692307692308</v>
      </c>
      <c r="G143" s="7">
        <v>76</v>
      </c>
      <c r="H143" s="4">
        <f t="array" ref="H143">MATCH(G143,LARGE(IF($C$5:$C$1215=C143,$G$5:$G$1215),ROW($1:$1216)),0)</f>
        <v>50</v>
      </c>
      <c r="I143" s="11"/>
      <c r="M143"/>
    </row>
    <row r="144" ht="25.5" spans="1:13">
      <c r="A144" s="4">
        <v>140</v>
      </c>
      <c r="B144" s="4" t="s">
        <v>10</v>
      </c>
      <c r="C144" s="4" t="s">
        <v>192</v>
      </c>
      <c r="D144" s="12" t="s">
        <v>293</v>
      </c>
      <c r="E144" s="8" t="s">
        <v>294</v>
      </c>
      <c r="F144" s="6">
        <v>73.1538461538462</v>
      </c>
      <c r="G144" s="7">
        <v>75.2</v>
      </c>
      <c r="H144" s="4">
        <f t="array" ref="H144">MATCH(G144,LARGE(IF($C$5:$C$1215=C144,$G$5:$G$1215),ROW($1:$1216)),0)</f>
        <v>51</v>
      </c>
      <c r="I144" s="11"/>
      <c r="M144"/>
    </row>
    <row r="145" ht="25.5" spans="1:13">
      <c r="A145" s="4">
        <v>141</v>
      </c>
      <c r="B145" s="4" t="s">
        <v>10</v>
      </c>
      <c r="C145" s="4" t="s">
        <v>192</v>
      </c>
      <c r="D145" s="12" t="s">
        <v>295</v>
      </c>
      <c r="E145" s="8" t="s">
        <v>296</v>
      </c>
      <c r="F145" s="6">
        <v>71.3846153846154</v>
      </c>
      <c r="G145" s="7">
        <v>75.1</v>
      </c>
      <c r="H145" s="4">
        <f t="array" ref="H145">MATCH(G145,LARGE(IF($C$5:$C$1215=C145,$G$5:$G$1215),ROW($1:$1216)),0)</f>
        <v>52</v>
      </c>
      <c r="I145" s="11"/>
      <c r="M145"/>
    </row>
    <row r="146" ht="25.5" spans="1:13">
      <c r="A146" s="4">
        <v>142</v>
      </c>
      <c r="B146" s="4" t="s">
        <v>10</v>
      </c>
      <c r="C146" s="4" t="s">
        <v>192</v>
      </c>
      <c r="D146" s="12" t="s">
        <v>297</v>
      </c>
      <c r="E146" s="8" t="s">
        <v>298</v>
      </c>
      <c r="F146" s="6">
        <v>70.6153846153846</v>
      </c>
      <c r="G146" s="7">
        <v>74.8</v>
      </c>
      <c r="H146" s="4">
        <f t="array" ref="H146">MATCH(G146,LARGE(IF($C$5:$C$1215=C146,$G$5:$G$1215),ROW($1:$1216)),0)</f>
        <v>53</v>
      </c>
      <c r="I146" s="11"/>
      <c r="M146"/>
    </row>
    <row r="147" ht="25.5" spans="1:13">
      <c r="A147" s="4">
        <v>143</v>
      </c>
      <c r="B147" s="4" t="s">
        <v>10</v>
      </c>
      <c r="C147" s="4" t="s">
        <v>192</v>
      </c>
      <c r="D147" s="12" t="s">
        <v>299</v>
      </c>
      <c r="E147" s="8" t="s">
        <v>300</v>
      </c>
      <c r="F147" s="6">
        <v>77.4038461538462</v>
      </c>
      <c r="G147" s="7">
        <v>74.7</v>
      </c>
      <c r="H147" s="4">
        <f t="array" ref="H147">MATCH(G147,LARGE(IF($C$5:$C$1215=C147,$G$5:$G$1215),ROW($1:$1216)),0)</f>
        <v>54</v>
      </c>
      <c r="I147" s="11"/>
      <c r="M147"/>
    </row>
    <row r="148" ht="25.5" spans="1:13">
      <c r="A148" s="4">
        <v>144</v>
      </c>
      <c r="B148" s="4" t="s">
        <v>10</v>
      </c>
      <c r="C148" s="4" t="s">
        <v>192</v>
      </c>
      <c r="D148" s="12" t="s">
        <v>301</v>
      </c>
      <c r="E148" s="8" t="s">
        <v>302</v>
      </c>
      <c r="F148" s="6">
        <v>73.0192307692308</v>
      </c>
      <c r="G148" s="7">
        <v>74.1</v>
      </c>
      <c r="H148" s="4">
        <f t="array" ref="H148">MATCH(G148,LARGE(IF($C$5:$C$1215=C148,$G$5:$G$1215),ROW($1:$1216)),0)</f>
        <v>55</v>
      </c>
      <c r="I148" s="11"/>
      <c r="M148"/>
    </row>
    <row r="149" ht="25.5" spans="1:13">
      <c r="A149" s="4">
        <v>145</v>
      </c>
      <c r="B149" s="4" t="s">
        <v>10</v>
      </c>
      <c r="C149" s="4" t="s">
        <v>192</v>
      </c>
      <c r="D149" s="12" t="s">
        <v>303</v>
      </c>
      <c r="E149" s="8" t="s">
        <v>304</v>
      </c>
      <c r="F149" s="6">
        <v>69.6346153846154</v>
      </c>
      <c r="G149" s="7">
        <v>73.4</v>
      </c>
      <c r="H149" s="4">
        <f t="array" ref="H149">MATCH(G149,LARGE(IF($C$5:$C$1215=C149,$G$5:$G$1215),ROW($1:$1216)),0)</f>
        <v>56</v>
      </c>
      <c r="I149" s="11"/>
      <c r="M149"/>
    </row>
    <row r="150" ht="25.5" spans="1:13">
      <c r="A150" s="4">
        <v>146</v>
      </c>
      <c r="B150" s="4" t="s">
        <v>10</v>
      </c>
      <c r="C150" s="4" t="s">
        <v>192</v>
      </c>
      <c r="D150" s="12" t="s">
        <v>305</v>
      </c>
      <c r="E150" s="8" t="s">
        <v>306</v>
      </c>
      <c r="F150" s="6">
        <v>67.8461538461538</v>
      </c>
      <c r="G150" s="7">
        <v>73.3</v>
      </c>
      <c r="H150" s="4">
        <f t="array" ref="H150">MATCH(G150,LARGE(IF($C$5:$C$1215=C150,$G$5:$G$1215),ROW($1:$1216)),0)</f>
        <v>57</v>
      </c>
      <c r="I150" s="11"/>
      <c r="M150"/>
    </row>
    <row r="151" ht="25.5" spans="1:13">
      <c r="A151" s="4">
        <v>147</v>
      </c>
      <c r="B151" s="4" t="s">
        <v>10</v>
      </c>
      <c r="C151" s="4" t="s">
        <v>192</v>
      </c>
      <c r="D151" s="12" t="s">
        <v>307</v>
      </c>
      <c r="E151" s="8" t="s">
        <v>308</v>
      </c>
      <c r="F151" s="6">
        <v>67.3461538461538</v>
      </c>
      <c r="G151" s="7">
        <v>72.6</v>
      </c>
      <c r="H151" s="4">
        <f t="array" ref="H151">MATCH(G151,LARGE(IF($C$5:$C$1215=C151,$G$5:$G$1215),ROW($1:$1216)),0)</f>
        <v>58</v>
      </c>
      <c r="I151" s="11"/>
      <c r="M151"/>
    </row>
    <row r="152" ht="25.5" spans="1:13">
      <c r="A152" s="4">
        <v>148</v>
      </c>
      <c r="B152" s="4" t="s">
        <v>10</v>
      </c>
      <c r="C152" s="4" t="s">
        <v>192</v>
      </c>
      <c r="D152" s="12" t="s">
        <v>309</v>
      </c>
      <c r="E152" s="8" t="s">
        <v>310</v>
      </c>
      <c r="F152" s="6">
        <v>68.3461538461538</v>
      </c>
      <c r="G152" s="7">
        <v>72.4</v>
      </c>
      <c r="H152" s="4">
        <f t="array" ref="H152">MATCH(G152,LARGE(IF($C$5:$C$1215=C152,$G$5:$G$1215),ROW($1:$1216)),0)</f>
        <v>59</v>
      </c>
      <c r="I152" s="11"/>
      <c r="M152"/>
    </row>
    <row r="153" ht="25.5" spans="1:13">
      <c r="A153" s="4">
        <v>149</v>
      </c>
      <c r="B153" s="4" t="s">
        <v>10</v>
      </c>
      <c r="C153" s="4" t="s">
        <v>192</v>
      </c>
      <c r="D153" s="12" t="s">
        <v>311</v>
      </c>
      <c r="E153" s="8" t="s">
        <v>312</v>
      </c>
      <c r="F153" s="6">
        <v>70.3846153846154</v>
      </c>
      <c r="G153" s="7">
        <v>71.8</v>
      </c>
      <c r="H153" s="4">
        <f t="array" ref="H153">MATCH(G153,LARGE(IF($C$5:$C$1215=C153,$G$5:$G$1215),ROW($1:$1216)),0)</f>
        <v>60</v>
      </c>
      <c r="I153" s="11"/>
      <c r="M153"/>
    </row>
    <row r="154" ht="25.5" spans="1:13">
      <c r="A154" s="4">
        <v>150</v>
      </c>
      <c r="B154" s="4" t="s">
        <v>10</v>
      </c>
      <c r="C154" s="4" t="s">
        <v>192</v>
      </c>
      <c r="D154" s="12" t="s">
        <v>313</v>
      </c>
      <c r="E154" s="8" t="s">
        <v>314</v>
      </c>
      <c r="F154" s="6">
        <v>65.75</v>
      </c>
      <c r="G154" s="7">
        <v>68.5</v>
      </c>
      <c r="H154" s="4">
        <f t="array" ref="H154">MATCH(G154,LARGE(IF($C$5:$C$1215=C154,$G$5:$G$1215),ROW($1:$1216)),0)</f>
        <v>61</v>
      </c>
      <c r="I154" s="11"/>
      <c r="M154"/>
    </row>
    <row r="155" ht="25.5" spans="1:13">
      <c r="A155" s="4">
        <v>151</v>
      </c>
      <c r="B155" s="4" t="s">
        <v>10</v>
      </c>
      <c r="C155" s="4" t="s">
        <v>315</v>
      </c>
      <c r="D155" s="4" t="s">
        <v>316</v>
      </c>
      <c r="E155" s="4" t="s">
        <v>317</v>
      </c>
      <c r="F155" s="6">
        <v>91.0526315789474</v>
      </c>
      <c r="G155" s="7">
        <v>90.0263157894737</v>
      </c>
      <c r="H155" s="4">
        <f t="array" ref="H155">MATCH(G155,LARGE(IF($C$5:$C$1215=C155,$G$5:$G$1215),ROW($1:$1216)),0)</f>
        <v>1</v>
      </c>
      <c r="I155" s="11"/>
      <c r="M155"/>
    </row>
    <row r="156" ht="25.5" spans="1:13">
      <c r="A156" s="4">
        <v>152</v>
      </c>
      <c r="B156" s="4" t="s">
        <v>10</v>
      </c>
      <c r="C156" s="4" t="s">
        <v>315</v>
      </c>
      <c r="D156" s="4" t="s">
        <v>318</v>
      </c>
      <c r="E156" s="4" t="s">
        <v>319</v>
      </c>
      <c r="F156" s="6">
        <v>86.8070175438596</v>
      </c>
      <c r="G156" s="7">
        <v>88.58</v>
      </c>
      <c r="H156" s="4">
        <f t="array" ref="H156">MATCH(G156,LARGE(IF($C$5:$C$1215=C156,$G$5:$G$1215),ROW($1:$1216)),0)</f>
        <v>2</v>
      </c>
      <c r="I156" s="11"/>
      <c r="M156"/>
    </row>
    <row r="157" ht="25.5" spans="1:13">
      <c r="A157" s="4">
        <v>153</v>
      </c>
      <c r="B157" s="4" t="s">
        <v>10</v>
      </c>
      <c r="C157" s="4" t="s">
        <v>315</v>
      </c>
      <c r="D157" s="4" t="s">
        <v>320</v>
      </c>
      <c r="E157" s="4" t="s">
        <v>321</v>
      </c>
      <c r="F157" s="6">
        <v>80.6315789473684</v>
      </c>
      <c r="G157" s="7">
        <v>85.9157894736842</v>
      </c>
      <c r="H157" s="4">
        <f t="array" ref="H157">MATCH(G157,LARGE(IF($C$5:$C$1215=C157,$G$5:$G$1215),ROW($1:$1216)),0)</f>
        <v>3</v>
      </c>
      <c r="I157" s="11"/>
      <c r="M157"/>
    </row>
    <row r="158" ht="25.5" spans="1:13">
      <c r="A158" s="4">
        <v>154</v>
      </c>
      <c r="B158" s="4" t="s">
        <v>10</v>
      </c>
      <c r="C158" s="4" t="s">
        <v>315</v>
      </c>
      <c r="D158" s="4" t="s">
        <v>322</v>
      </c>
      <c r="E158" s="4" t="s">
        <v>323</v>
      </c>
      <c r="F158" s="6">
        <v>85.3508771929825</v>
      </c>
      <c r="G158" s="7">
        <v>85.2154385964912</v>
      </c>
      <c r="H158" s="4">
        <f t="array" ref="H158">MATCH(G158,LARGE(IF($C$5:$C$1215=C158,$G$5:$G$1215),ROW($1:$1216)),0)</f>
        <v>4</v>
      </c>
      <c r="I158" s="11"/>
      <c r="M158"/>
    </row>
    <row r="159" ht="25.5" spans="1:13">
      <c r="A159" s="4">
        <v>155</v>
      </c>
      <c r="B159" s="4" t="s">
        <v>10</v>
      </c>
      <c r="C159" s="4" t="s">
        <v>315</v>
      </c>
      <c r="D159" s="4" t="s">
        <v>324</v>
      </c>
      <c r="E159" s="4" t="s">
        <v>325</v>
      </c>
      <c r="F159" s="6">
        <v>81.5263157894737</v>
      </c>
      <c r="G159" s="7">
        <v>85.1631578947368</v>
      </c>
      <c r="H159" s="4">
        <f t="array" ref="H159">MATCH(G159,LARGE(IF($C$5:$C$1215=C159,$G$5:$G$1215),ROW($1:$1216)),0)</f>
        <v>5</v>
      </c>
      <c r="I159" s="11"/>
      <c r="M159"/>
    </row>
    <row r="160" ht="25.5" spans="1:13">
      <c r="A160" s="4">
        <v>156</v>
      </c>
      <c r="B160" s="4" t="s">
        <v>10</v>
      </c>
      <c r="C160" s="4" t="s">
        <v>315</v>
      </c>
      <c r="D160" s="4" t="s">
        <v>326</v>
      </c>
      <c r="E160" s="4" t="s">
        <v>327</v>
      </c>
      <c r="F160" s="6">
        <v>80.2280701754386</v>
      </c>
      <c r="G160" s="7">
        <v>85.1140350877193</v>
      </c>
      <c r="H160" s="4">
        <f t="array" ref="H160">MATCH(G160,LARGE(IF($C$5:$C$1215=C160,$G$5:$G$1215),ROW($1:$1216)),0)</f>
        <v>6</v>
      </c>
      <c r="I160" s="11"/>
      <c r="M160"/>
    </row>
    <row r="161" ht="25.5" spans="1:13">
      <c r="A161" s="4">
        <v>157</v>
      </c>
      <c r="B161" s="4" t="s">
        <v>10</v>
      </c>
      <c r="C161" s="4" t="s">
        <v>315</v>
      </c>
      <c r="D161" s="4" t="s">
        <v>328</v>
      </c>
      <c r="E161" s="4" t="s">
        <v>329</v>
      </c>
      <c r="F161" s="6">
        <v>79.3859649122807</v>
      </c>
      <c r="G161" s="7">
        <v>84.6529824561403</v>
      </c>
      <c r="H161" s="4">
        <f t="array" ref="H161">MATCH(G161,LARGE(IF($C$5:$C$1215=C161,$G$5:$G$1215),ROW($1:$1216)),0)</f>
        <v>7</v>
      </c>
      <c r="I161" s="11"/>
      <c r="M161"/>
    </row>
    <row r="162" ht="25.5" spans="1:13">
      <c r="A162" s="4">
        <v>158</v>
      </c>
      <c r="B162" s="4" t="s">
        <v>10</v>
      </c>
      <c r="C162" s="4" t="s">
        <v>315</v>
      </c>
      <c r="D162" s="4" t="s">
        <v>330</v>
      </c>
      <c r="E162" s="4" t="s">
        <v>331</v>
      </c>
      <c r="F162" s="6">
        <v>79.6842105263158</v>
      </c>
      <c r="G162" s="7">
        <v>84.5621052631579</v>
      </c>
      <c r="H162" s="4">
        <f t="array" ref="H162">MATCH(G162,LARGE(IF($C$5:$C$1215=C162,$G$5:$G$1215),ROW($1:$1216)),0)</f>
        <v>8</v>
      </c>
      <c r="I162" s="11"/>
      <c r="M162"/>
    </row>
    <row r="163" ht="25.5" spans="1:13">
      <c r="A163" s="4">
        <v>159</v>
      </c>
      <c r="B163" s="4" t="s">
        <v>10</v>
      </c>
      <c r="C163" s="4" t="s">
        <v>315</v>
      </c>
      <c r="D163" s="4" t="s">
        <v>332</v>
      </c>
      <c r="E163" s="4" t="s">
        <v>333</v>
      </c>
      <c r="F163" s="6">
        <v>79.8245614035088</v>
      </c>
      <c r="G163" s="7">
        <v>84.4122807017544</v>
      </c>
      <c r="H163" s="4">
        <f t="array" ref="H163">MATCH(G163,LARGE(IF($C$5:$C$1215=C163,$G$5:$G$1215),ROW($1:$1216)),0)</f>
        <v>9</v>
      </c>
      <c r="I163" s="11"/>
      <c r="M163"/>
    </row>
    <row r="164" ht="25.5" spans="1:13">
      <c r="A164" s="4">
        <v>160</v>
      </c>
      <c r="B164" s="4" t="s">
        <v>10</v>
      </c>
      <c r="C164" s="4" t="s">
        <v>315</v>
      </c>
      <c r="D164" s="4" t="s">
        <v>334</v>
      </c>
      <c r="E164" s="4" t="s">
        <v>335</v>
      </c>
      <c r="F164" s="6">
        <v>81.2982456140351</v>
      </c>
      <c r="G164" s="7">
        <v>84.1091228070175</v>
      </c>
      <c r="H164" s="4">
        <f t="array" ref="H164">MATCH(G164,LARGE(IF($C$5:$C$1215=C164,$G$5:$G$1215),ROW($1:$1216)),0)</f>
        <v>10</v>
      </c>
      <c r="I164" s="11"/>
      <c r="M164"/>
    </row>
    <row r="165" ht="25.5" spans="1:13">
      <c r="A165" s="4">
        <v>161</v>
      </c>
      <c r="B165" s="4" t="s">
        <v>10</v>
      </c>
      <c r="C165" s="4" t="s">
        <v>315</v>
      </c>
      <c r="D165" s="4" t="s">
        <v>336</v>
      </c>
      <c r="E165" s="4" t="s">
        <v>337</v>
      </c>
      <c r="F165" s="6">
        <v>81.4736842105263</v>
      </c>
      <c r="G165" s="7">
        <v>83.5368421052632</v>
      </c>
      <c r="H165" s="4">
        <f t="array" ref="H165">MATCH(G165,LARGE(IF($C$5:$C$1215=C165,$G$5:$G$1215),ROW($1:$1216)),0)</f>
        <v>11</v>
      </c>
      <c r="I165" s="11"/>
      <c r="M165"/>
    </row>
    <row r="166" ht="25.5" spans="1:13">
      <c r="A166" s="4">
        <v>162</v>
      </c>
      <c r="B166" s="4" t="s">
        <v>10</v>
      </c>
      <c r="C166" s="4" t="s">
        <v>315</v>
      </c>
      <c r="D166" s="4" t="s">
        <v>338</v>
      </c>
      <c r="E166" s="4" t="s">
        <v>339</v>
      </c>
      <c r="F166" s="6">
        <v>81.4736842105263</v>
      </c>
      <c r="G166" s="7">
        <v>83.3368421052632</v>
      </c>
      <c r="H166" s="4">
        <f t="array" ref="H166">MATCH(G166,LARGE(IF($C$5:$C$1215=C166,$G$5:$G$1215),ROW($1:$1216)),0)</f>
        <v>12</v>
      </c>
      <c r="I166" s="11"/>
      <c r="M166"/>
    </row>
    <row r="167" ht="25.5" spans="1:13">
      <c r="A167" s="4">
        <v>163</v>
      </c>
      <c r="B167" s="4" t="s">
        <v>10</v>
      </c>
      <c r="C167" s="4" t="s">
        <v>315</v>
      </c>
      <c r="D167" s="4" t="s">
        <v>340</v>
      </c>
      <c r="E167" s="4" t="s">
        <v>341</v>
      </c>
      <c r="F167" s="6">
        <v>76.0526315789474</v>
      </c>
      <c r="G167" s="7">
        <v>82.3063157894737</v>
      </c>
      <c r="H167" s="4">
        <f t="array" ref="H167">MATCH(G167,LARGE(IF($C$5:$C$1215=C167,$G$5:$G$1215),ROW($1:$1216)),0)</f>
        <v>13</v>
      </c>
      <c r="I167" s="11"/>
      <c r="M167"/>
    </row>
    <row r="168" ht="25.5" spans="1:13">
      <c r="A168" s="4">
        <v>164</v>
      </c>
      <c r="B168" s="4" t="s">
        <v>10</v>
      </c>
      <c r="C168" s="4" t="s">
        <v>315</v>
      </c>
      <c r="D168" s="4" t="s">
        <v>342</v>
      </c>
      <c r="E168" s="4" t="s">
        <v>343</v>
      </c>
      <c r="F168" s="6">
        <v>80.4385964912281</v>
      </c>
      <c r="G168" s="7">
        <v>82.179298245614</v>
      </c>
      <c r="H168" s="4">
        <f t="array" ref="H168">MATCH(G168,LARGE(IF($C$5:$C$1215=C168,$G$5:$G$1215),ROW($1:$1216)),0)</f>
        <v>14</v>
      </c>
      <c r="I168" s="11"/>
      <c r="M168"/>
    </row>
    <row r="169" ht="25.5" spans="1:13">
      <c r="A169" s="4">
        <v>165</v>
      </c>
      <c r="B169" s="4" t="s">
        <v>10</v>
      </c>
      <c r="C169" s="4" t="s">
        <v>315</v>
      </c>
      <c r="D169" s="4" t="s">
        <v>344</v>
      </c>
      <c r="E169" s="4" t="s">
        <v>345</v>
      </c>
      <c r="F169" s="6">
        <v>78.8245614035088</v>
      </c>
      <c r="G169" s="7">
        <v>81.0922807017544</v>
      </c>
      <c r="H169" s="4">
        <f t="array" ref="H169">MATCH(G169,LARGE(IF($C$5:$C$1215=C169,$G$5:$G$1215),ROW($1:$1216)),0)</f>
        <v>15</v>
      </c>
      <c r="I169" s="11"/>
      <c r="M169"/>
    </row>
    <row r="170" ht="25.5" spans="1:13">
      <c r="A170" s="4">
        <v>166</v>
      </c>
      <c r="B170" s="4" t="s">
        <v>10</v>
      </c>
      <c r="C170" s="4" t="s">
        <v>315</v>
      </c>
      <c r="D170" s="4" t="s">
        <v>346</v>
      </c>
      <c r="E170" s="4" t="s">
        <v>347</v>
      </c>
      <c r="F170" s="6">
        <v>78.3157894736842</v>
      </c>
      <c r="G170" s="7">
        <v>80.6378947368421</v>
      </c>
      <c r="H170" s="4">
        <f t="array" ref="H170">MATCH(G170,LARGE(IF($C$5:$C$1215=C170,$G$5:$G$1215),ROW($1:$1216)),0)</f>
        <v>16</v>
      </c>
      <c r="I170" s="11"/>
      <c r="M170"/>
    </row>
    <row r="171" ht="25.5" spans="1:13">
      <c r="A171" s="4">
        <v>167</v>
      </c>
      <c r="B171" s="4" t="s">
        <v>10</v>
      </c>
      <c r="C171" s="4" t="s">
        <v>315</v>
      </c>
      <c r="D171" s="4" t="s">
        <v>348</v>
      </c>
      <c r="E171" s="4" t="s">
        <v>349</v>
      </c>
      <c r="F171" s="6">
        <v>74.6666666666667</v>
      </c>
      <c r="G171" s="7">
        <v>80.1333333333333</v>
      </c>
      <c r="H171" s="4">
        <f t="array" ref="H171">MATCH(G171,LARGE(IF($C$5:$C$1215=C171,$G$5:$G$1215),ROW($1:$1216)),0)</f>
        <v>17</v>
      </c>
      <c r="I171" s="11"/>
      <c r="M171"/>
    </row>
    <row r="172" ht="25.5" spans="1:13">
      <c r="A172" s="4">
        <v>168</v>
      </c>
      <c r="B172" s="4" t="s">
        <v>10</v>
      </c>
      <c r="C172" s="4" t="s">
        <v>315</v>
      </c>
      <c r="D172" s="4" t="s">
        <v>350</v>
      </c>
      <c r="E172" s="4" t="s">
        <v>351</v>
      </c>
      <c r="F172" s="6">
        <v>76.2631578947368</v>
      </c>
      <c r="G172" s="7">
        <v>80.1315789473684</v>
      </c>
      <c r="H172" s="4">
        <f t="array" ref="H172">MATCH(G172,LARGE(IF($C$5:$C$1215=C172,$G$5:$G$1215),ROW($1:$1216)),0)</f>
        <v>18</v>
      </c>
      <c r="I172" s="11"/>
      <c r="M172"/>
    </row>
    <row r="173" ht="25.5" spans="1:13">
      <c r="A173" s="4">
        <v>169</v>
      </c>
      <c r="B173" s="4" t="s">
        <v>10</v>
      </c>
      <c r="C173" s="4" t="s">
        <v>315</v>
      </c>
      <c r="D173" s="4" t="s">
        <v>352</v>
      </c>
      <c r="E173" s="4" t="s">
        <v>353</v>
      </c>
      <c r="F173" s="6">
        <v>77.2280701754386</v>
      </c>
      <c r="G173" s="7">
        <v>80.0140350877193</v>
      </c>
      <c r="H173" s="4">
        <f t="array" ref="H173">MATCH(G173,LARGE(IF($C$5:$C$1215=C173,$G$5:$G$1215),ROW($1:$1216)),0)</f>
        <v>19</v>
      </c>
      <c r="I173" s="11"/>
      <c r="M173"/>
    </row>
    <row r="174" ht="25.5" spans="1:13">
      <c r="A174" s="4">
        <v>170</v>
      </c>
      <c r="B174" s="4" t="s">
        <v>10</v>
      </c>
      <c r="C174" s="4" t="s">
        <v>315</v>
      </c>
      <c r="D174" s="4" t="s">
        <v>354</v>
      </c>
      <c r="E174" s="4" t="s">
        <v>355</v>
      </c>
      <c r="F174" s="6">
        <v>71.2105263157895</v>
      </c>
      <c r="G174" s="7">
        <v>78.2052631578947</v>
      </c>
      <c r="H174" s="4">
        <f t="array" ref="H174">MATCH(G174,LARGE(IF($C$5:$C$1215=C174,$G$5:$G$1215),ROW($1:$1216)),0)</f>
        <v>20</v>
      </c>
      <c r="I174" s="11"/>
      <c r="M174"/>
    </row>
    <row r="175" ht="25.5" spans="1:13">
      <c r="A175" s="4">
        <v>171</v>
      </c>
      <c r="B175" s="4" t="s">
        <v>10</v>
      </c>
      <c r="C175" s="4" t="s">
        <v>315</v>
      </c>
      <c r="D175" s="4" t="s">
        <v>356</v>
      </c>
      <c r="E175" s="4" t="s">
        <v>357</v>
      </c>
      <c r="F175" s="6">
        <v>75.25</v>
      </c>
      <c r="G175" s="7">
        <v>77.225</v>
      </c>
      <c r="H175" s="4">
        <f t="array" ref="H175">MATCH(G175,LARGE(IF($C$5:$C$1215=C175,$G$5:$G$1215),ROW($1:$1216)),0)</f>
        <v>21</v>
      </c>
      <c r="I175" s="11"/>
      <c r="M175"/>
    </row>
    <row r="176" ht="25.5" spans="1:13">
      <c r="A176" s="4">
        <v>172</v>
      </c>
      <c r="B176" s="4" t="s">
        <v>10</v>
      </c>
      <c r="C176" s="4" t="s">
        <v>358</v>
      </c>
      <c r="D176" s="4" t="s">
        <v>359</v>
      </c>
      <c r="E176" s="4" t="s">
        <v>360</v>
      </c>
      <c r="F176" s="6">
        <v>86</v>
      </c>
      <c r="G176" s="7">
        <v>86.6</v>
      </c>
      <c r="H176" s="4">
        <f t="array" ref="H176">MATCH(G176,LARGE(IF($C$5:$C$1215=C176,$G$5:$G$1215),ROW($1:$1216)),0)</f>
        <v>1</v>
      </c>
      <c r="I176" s="11"/>
      <c r="M176"/>
    </row>
    <row r="177" ht="25.5" spans="1:13">
      <c r="A177" s="4">
        <v>173</v>
      </c>
      <c r="B177" s="4" t="s">
        <v>10</v>
      </c>
      <c r="C177" s="4" t="s">
        <v>358</v>
      </c>
      <c r="D177" s="4" t="s">
        <v>361</v>
      </c>
      <c r="E177" s="4" t="s">
        <v>362</v>
      </c>
      <c r="F177" s="6">
        <v>88.8225806451613</v>
      </c>
      <c r="G177" s="7">
        <v>85.4112903225807</v>
      </c>
      <c r="H177" s="4">
        <f t="array" ref="H177">MATCH(G177,LARGE(IF($C$5:$C$1215=C177,$G$5:$G$1215),ROW($1:$1216)),0)</f>
        <v>2</v>
      </c>
      <c r="I177" s="11"/>
      <c r="M177"/>
    </row>
    <row r="178" ht="25.5" spans="1:13">
      <c r="A178" s="4">
        <v>174</v>
      </c>
      <c r="B178" s="4" t="s">
        <v>10</v>
      </c>
      <c r="C178" s="4" t="s">
        <v>358</v>
      </c>
      <c r="D178" s="4" t="s">
        <v>363</v>
      </c>
      <c r="E178" s="4" t="s">
        <v>364</v>
      </c>
      <c r="F178" s="6">
        <v>87.1612903225806</v>
      </c>
      <c r="G178" s="7">
        <v>84.5806451612903</v>
      </c>
      <c r="H178" s="4">
        <f t="array" ref="H178">MATCH(G178,LARGE(IF($C$5:$C$1215=C178,$G$5:$G$1215),ROW($1:$1216)),0)</f>
        <v>3</v>
      </c>
      <c r="I178" s="11"/>
      <c r="M178"/>
    </row>
    <row r="179" ht="25.5" spans="1:13">
      <c r="A179" s="4">
        <v>175</v>
      </c>
      <c r="B179" s="4" t="s">
        <v>10</v>
      </c>
      <c r="C179" s="4" t="s">
        <v>358</v>
      </c>
      <c r="D179" s="4" t="s">
        <v>365</v>
      </c>
      <c r="E179" s="4" t="s">
        <v>366</v>
      </c>
      <c r="F179" s="6">
        <v>85.6129032258064</v>
      </c>
      <c r="G179" s="7">
        <v>83.1664516129032</v>
      </c>
      <c r="H179" s="4">
        <f t="array" ref="H179">MATCH(G179,LARGE(IF($C$5:$C$1215=C179,$G$5:$G$1215),ROW($1:$1216)),0)</f>
        <v>4</v>
      </c>
      <c r="I179" s="11"/>
      <c r="M179"/>
    </row>
    <row r="180" ht="25.5" spans="1:13">
      <c r="A180" s="4">
        <v>176</v>
      </c>
      <c r="B180" s="4" t="s">
        <v>10</v>
      </c>
      <c r="C180" s="4" t="s">
        <v>358</v>
      </c>
      <c r="D180" s="4" t="s">
        <v>367</v>
      </c>
      <c r="E180" s="4" t="s">
        <v>368</v>
      </c>
      <c r="F180" s="6">
        <v>81.5806451612903</v>
      </c>
      <c r="G180" s="7">
        <v>81.3103225806451</v>
      </c>
      <c r="H180" s="4">
        <f t="array" ref="H180">MATCH(G180,LARGE(IF($C$5:$C$1215=C180,$G$5:$G$1215),ROW($1:$1216)),0)</f>
        <v>5</v>
      </c>
      <c r="I180" s="11"/>
      <c r="M180"/>
    </row>
    <row r="181" ht="25.5" spans="1:13">
      <c r="A181" s="4">
        <v>177</v>
      </c>
      <c r="B181" s="4" t="s">
        <v>10</v>
      </c>
      <c r="C181" s="4" t="s">
        <v>358</v>
      </c>
      <c r="D181" s="4" t="s">
        <v>369</v>
      </c>
      <c r="E181" s="4" t="s">
        <v>370</v>
      </c>
      <c r="F181" s="6">
        <v>82.0483870967742</v>
      </c>
      <c r="G181" s="7">
        <v>80.2241935483871</v>
      </c>
      <c r="H181" s="4">
        <f t="array" ref="H181">MATCH(G181,LARGE(IF($C$5:$C$1215=C181,$G$5:$G$1215),ROW($1:$1216)),0)</f>
        <v>6</v>
      </c>
      <c r="I181" s="11"/>
      <c r="M181"/>
    </row>
    <row r="182" ht="25.5" spans="1:13">
      <c r="A182" s="4">
        <v>178</v>
      </c>
      <c r="B182" s="4" t="s">
        <v>10</v>
      </c>
      <c r="C182" s="4" t="s">
        <v>358</v>
      </c>
      <c r="D182" s="4" t="s">
        <v>371</v>
      </c>
      <c r="E182" s="4" t="s">
        <v>372</v>
      </c>
      <c r="F182" s="6">
        <v>77.4838709677419</v>
      </c>
      <c r="G182" s="7">
        <v>80.141935483871</v>
      </c>
      <c r="H182" s="4">
        <f t="array" ref="H182">MATCH(G182,LARGE(IF($C$5:$C$1215=C182,$G$5:$G$1215),ROW($1:$1216)),0)</f>
        <v>7</v>
      </c>
      <c r="I182" s="11"/>
      <c r="M182"/>
    </row>
    <row r="183" ht="25.5" spans="1:13">
      <c r="A183" s="4">
        <v>179</v>
      </c>
      <c r="B183" s="4" t="s">
        <v>10</v>
      </c>
      <c r="C183" s="4" t="s">
        <v>358</v>
      </c>
      <c r="D183" s="4" t="s">
        <v>373</v>
      </c>
      <c r="E183" s="4" t="s">
        <v>374</v>
      </c>
      <c r="F183" s="6">
        <v>77.258064516129</v>
      </c>
      <c r="G183" s="7">
        <v>79.6290322580645</v>
      </c>
      <c r="H183" s="4">
        <f t="array" ref="H183">MATCH(G183,LARGE(IF($C$5:$C$1215=C183,$G$5:$G$1215),ROW($1:$1216)),0)</f>
        <v>8</v>
      </c>
      <c r="I183" s="11"/>
      <c r="M183"/>
    </row>
    <row r="184" ht="25.5" spans="1:13">
      <c r="A184" s="4">
        <v>180</v>
      </c>
      <c r="B184" s="4" t="s">
        <v>10</v>
      </c>
      <c r="C184" s="4" t="s">
        <v>358</v>
      </c>
      <c r="D184" s="4" t="s">
        <v>375</v>
      </c>
      <c r="E184" s="4" t="s">
        <v>376</v>
      </c>
      <c r="F184" s="6">
        <v>82.241935483871</v>
      </c>
      <c r="G184" s="7">
        <v>79.6009677419355</v>
      </c>
      <c r="H184" s="4">
        <f t="array" ref="H184">MATCH(G184,LARGE(IF($C$5:$C$1215=C184,$G$5:$G$1215),ROW($1:$1216)),0)</f>
        <v>9</v>
      </c>
      <c r="I184" s="11"/>
      <c r="M184"/>
    </row>
    <row r="185" ht="25.5" spans="1:13">
      <c r="A185" s="4">
        <v>181</v>
      </c>
      <c r="B185" s="4" t="s">
        <v>10</v>
      </c>
      <c r="C185" s="4" t="s">
        <v>358</v>
      </c>
      <c r="D185" s="4" t="s">
        <v>377</v>
      </c>
      <c r="E185" s="4" t="s">
        <v>378</v>
      </c>
      <c r="F185" s="6">
        <v>77.5</v>
      </c>
      <c r="G185" s="7">
        <v>78.95</v>
      </c>
      <c r="H185" s="4">
        <f t="array" ref="H185">MATCH(G185,LARGE(IF($C$5:$C$1215=C185,$G$5:$G$1215),ROW($1:$1216)),0)</f>
        <v>10</v>
      </c>
      <c r="I185" s="11"/>
      <c r="M185"/>
    </row>
    <row r="186" ht="25.5" spans="1:13">
      <c r="A186" s="4">
        <v>182</v>
      </c>
      <c r="B186" s="4" t="s">
        <v>10</v>
      </c>
      <c r="C186" s="4" t="s">
        <v>379</v>
      </c>
      <c r="D186" s="4" t="s">
        <v>380</v>
      </c>
      <c r="E186" s="4" t="s">
        <v>381</v>
      </c>
      <c r="F186" s="6">
        <v>89.3064516129032</v>
      </c>
      <c r="G186" s="7">
        <v>88.81</v>
      </c>
      <c r="H186" s="4">
        <f t="array" ref="H186">MATCH(G186,LARGE(IF($C$5:$C$1215=C186,$G$5:$G$1215),ROW($1:$1216)),0)</f>
        <v>1</v>
      </c>
      <c r="I186" s="11"/>
      <c r="M186"/>
    </row>
    <row r="187" ht="25.5" spans="1:13">
      <c r="A187" s="4">
        <v>183</v>
      </c>
      <c r="B187" s="4" t="s">
        <v>10</v>
      </c>
      <c r="C187" s="4" t="s">
        <v>379</v>
      </c>
      <c r="D187" s="4" t="s">
        <v>382</v>
      </c>
      <c r="E187" s="4" t="s">
        <v>383</v>
      </c>
      <c r="F187" s="6">
        <v>91.8225806451613</v>
      </c>
      <c r="G187" s="7">
        <v>88.71</v>
      </c>
      <c r="H187" s="4">
        <f t="array" ref="H187">MATCH(G187,LARGE(IF($C$5:$C$1215=C187,$G$5:$G$1215),ROW($1:$1216)),0)</f>
        <v>2</v>
      </c>
      <c r="I187" s="11"/>
      <c r="M187"/>
    </row>
    <row r="188" ht="25.5" spans="1:13">
      <c r="A188" s="4">
        <v>184</v>
      </c>
      <c r="B188" s="4" t="s">
        <v>10</v>
      </c>
      <c r="C188" s="4" t="s">
        <v>379</v>
      </c>
      <c r="D188" s="4" t="s">
        <v>384</v>
      </c>
      <c r="E188" s="4" t="s">
        <v>385</v>
      </c>
      <c r="F188" s="6">
        <v>91.741935483871</v>
      </c>
      <c r="G188" s="7">
        <v>88.67</v>
      </c>
      <c r="H188" s="4">
        <f t="array" ref="H188">MATCH(G188,LARGE(IF($C$5:$C$1215=C188,$G$5:$G$1215),ROW($1:$1216)),0)</f>
        <v>3</v>
      </c>
      <c r="I188" s="11"/>
      <c r="M188"/>
    </row>
    <row r="189" ht="25.5" spans="1:13">
      <c r="A189" s="4">
        <v>185</v>
      </c>
      <c r="B189" s="4" t="s">
        <v>10</v>
      </c>
      <c r="C189" s="4" t="s">
        <v>379</v>
      </c>
      <c r="D189" s="4" t="s">
        <v>386</v>
      </c>
      <c r="E189" s="4" t="s">
        <v>387</v>
      </c>
      <c r="F189" s="6">
        <v>88.0483870967742</v>
      </c>
      <c r="G189" s="7">
        <v>88.28</v>
      </c>
      <c r="H189" s="4">
        <f t="array" ref="H189">MATCH(G189,LARGE(IF($C$5:$C$1215=C189,$G$5:$G$1215),ROW($1:$1216)),0)</f>
        <v>4</v>
      </c>
      <c r="I189" s="11"/>
      <c r="M189"/>
    </row>
    <row r="190" ht="25.5" spans="1:13">
      <c r="A190" s="4">
        <v>186</v>
      </c>
      <c r="B190" s="4" t="s">
        <v>10</v>
      </c>
      <c r="C190" s="4" t="s">
        <v>379</v>
      </c>
      <c r="D190" s="4" t="s">
        <v>388</v>
      </c>
      <c r="E190" s="4" t="s">
        <v>389</v>
      </c>
      <c r="F190" s="6">
        <v>86.6451612903226</v>
      </c>
      <c r="G190" s="7">
        <v>86.6</v>
      </c>
      <c r="H190" s="4">
        <f t="array" ref="H190">MATCH(G190,LARGE(IF($C$5:$C$1215=C190,$G$5:$G$1215),ROW($1:$1216)),0)</f>
        <v>5</v>
      </c>
      <c r="I190" s="11"/>
      <c r="M190"/>
    </row>
    <row r="191" ht="25.5" spans="1:13">
      <c r="A191" s="4">
        <v>187</v>
      </c>
      <c r="B191" s="4" t="s">
        <v>10</v>
      </c>
      <c r="C191" s="4" t="s">
        <v>379</v>
      </c>
      <c r="D191" s="4" t="s">
        <v>390</v>
      </c>
      <c r="E191" s="4" t="s">
        <v>391</v>
      </c>
      <c r="F191" s="6">
        <v>81.3709677419355</v>
      </c>
      <c r="G191" s="7">
        <v>86.03</v>
      </c>
      <c r="H191" s="4">
        <f t="array" ref="H191">MATCH(G191,LARGE(IF($C$5:$C$1215=C191,$G$5:$G$1215),ROW($1:$1216)),0)</f>
        <v>6</v>
      </c>
      <c r="I191" s="11"/>
      <c r="M191"/>
    </row>
    <row r="192" ht="25.5" spans="1:13">
      <c r="A192" s="4">
        <v>188</v>
      </c>
      <c r="B192" s="4" t="s">
        <v>10</v>
      </c>
      <c r="C192" s="4" t="s">
        <v>379</v>
      </c>
      <c r="D192" s="4" t="s">
        <v>392</v>
      </c>
      <c r="E192" s="4" t="s">
        <v>393</v>
      </c>
      <c r="F192" s="6">
        <v>85.7096774193548</v>
      </c>
      <c r="G192" s="7">
        <v>85.73</v>
      </c>
      <c r="H192" s="4">
        <f t="array" ref="H192">MATCH(G192,LARGE(IF($C$5:$C$1215=C192,$G$5:$G$1215),ROW($1:$1216)),0)</f>
        <v>7</v>
      </c>
      <c r="I192" s="11"/>
      <c r="M192"/>
    </row>
    <row r="193" ht="25.5" spans="1:13">
      <c r="A193" s="4">
        <v>189</v>
      </c>
      <c r="B193" s="4" t="s">
        <v>10</v>
      </c>
      <c r="C193" s="4" t="s">
        <v>379</v>
      </c>
      <c r="D193" s="4" t="s">
        <v>394</v>
      </c>
      <c r="E193" s="4" t="s">
        <v>395</v>
      </c>
      <c r="F193" s="6">
        <v>85.758064516129</v>
      </c>
      <c r="G193" s="7">
        <v>85.64</v>
      </c>
      <c r="H193" s="4">
        <f t="array" ref="H193">MATCH(G193,LARGE(IF($C$5:$C$1215=C193,$G$5:$G$1215),ROW($1:$1216)),0)</f>
        <v>8</v>
      </c>
      <c r="I193" s="11"/>
      <c r="M193"/>
    </row>
    <row r="194" ht="25.5" spans="1:13">
      <c r="A194" s="4">
        <v>190</v>
      </c>
      <c r="B194" s="4" t="s">
        <v>10</v>
      </c>
      <c r="C194" s="4" t="s">
        <v>379</v>
      </c>
      <c r="D194" s="4" t="s">
        <v>396</v>
      </c>
      <c r="E194" s="4" t="s">
        <v>397</v>
      </c>
      <c r="F194" s="6">
        <v>83.258064516129</v>
      </c>
      <c r="G194" s="7">
        <v>85.31</v>
      </c>
      <c r="H194" s="4">
        <f t="array" ref="H194">MATCH(G194,LARGE(IF($C$5:$C$1215=C194,$G$5:$G$1215),ROW($1:$1216)),0)</f>
        <v>9</v>
      </c>
      <c r="I194" s="11"/>
      <c r="M194"/>
    </row>
    <row r="195" ht="25.5" spans="1:13">
      <c r="A195" s="4">
        <v>191</v>
      </c>
      <c r="B195" s="4" t="s">
        <v>10</v>
      </c>
      <c r="C195" s="4" t="s">
        <v>379</v>
      </c>
      <c r="D195" s="4" t="s">
        <v>398</v>
      </c>
      <c r="E195" s="4" t="s">
        <v>399</v>
      </c>
      <c r="F195" s="6">
        <v>84.9677419354839</v>
      </c>
      <c r="G195" s="7">
        <v>85.08</v>
      </c>
      <c r="H195" s="4">
        <f t="array" ref="H195">MATCH(G195,LARGE(IF($C$5:$C$1215=C195,$G$5:$G$1215),ROW($1:$1216)),0)</f>
        <v>10</v>
      </c>
      <c r="I195" s="11"/>
      <c r="M195"/>
    </row>
    <row r="196" ht="25.5" spans="1:13">
      <c r="A196" s="4">
        <v>192</v>
      </c>
      <c r="B196" s="4" t="s">
        <v>10</v>
      </c>
      <c r="C196" s="4" t="s">
        <v>379</v>
      </c>
      <c r="D196" s="4" t="s">
        <v>400</v>
      </c>
      <c r="E196" s="4" t="s">
        <v>401</v>
      </c>
      <c r="F196" s="6">
        <v>84.1612903225806</v>
      </c>
      <c r="G196" s="7">
        <v>84.76</v>
      </c>
      <c r="H196" s="4">
        <f t="array" ref="H196">MATCH(G196,LARGE(IF($C$5:$C$1215=C196,$G$5:$G$1215),ROW($1:$1216)),0)</f>
        <v>11</v>
      </c>
      <c r="I196" s="11"/>
      <c r="M196"/>
    </row>
    <row r="197" ht="25.5" spans="1:13">
      <c r="A197" s="4">
        <v>193</v>
      </c>
      <c r="B197" s="4" t="s">
        <v>10</v>
      </c>
      <c r="C197" s="4" t="s">
        <v>379</v>
      </c>
      <c r="D197" s="4" t="s">
        <v>402</v>
      </c>
      <c r="E197" s="4" t="s">
        <v>403</v>
      </c>
      <c r="F197" s="6">
        <v>82.1935483870968</v>
      </c>
      <c r="G197" s="7">
        <v>83.58</v>
      </c>
      <c r="H197" s="4">
        <f t="array" ref="H197">MATCH(G197,LARGE(IF($C$5:$C$1215=C197,$G$5:$G$1215),ROW($1:$1216)),0)</f>
        <v>12</v>
      </c>
      <c r="I197" s="11"/>
      <c r="M197"/>
    </row>
    <row r="198" ht="25.5" spans="1:13">
      <c r="A198" s="4">
        <v>194</v>
      </c>
      <c r="B198" s="4" t="s">
        <v>10</v>
      </c>
      <c r="C198" s="4" t="s">
        <v>379</v>
      </c>
      <c r="D198" s="4" t="s">
        <v>404</v>
      </c>
      <c r="E198" s="4" t="s">
        <v>405</v>
      </c>
      <c r="F198" s="6">
        <v>80.3548387096774</v>
      </c>
      <c r="G198" s="7">
        <v>83.14</v>
      </c>
      <c r="H198" s="4">
        <f t="array" ref="H198">MATCH(G198,LARGE(IF($C$5:$C$1215=C198,$G$5:$G$1215),ROW($1:$1216)),0)</f>
        <v>13</v>
      </c>
      <c r="I198" s="11"/>
      <c r="M198"/>
    </row>
    <row r="199" ht="25.5" spans="1:13">
      <c r="A199" s="4">
        <v>195</v>
      </c>
      <c r="B199" s="4" t="s">
        <v>10</v>
      </c>
      <c r="C199" s="4" t="s">
        <v>379</v>
      </c>
      <c r="D199" s="4" t="s">
        <v>406</v>
      </c>
      <c r="E199" s="4" t="s">
        <v>407</v>
      </c>
      <c r="F199" s="6">
        <v>80.8387096774194</v>
      </c>
      <c r="G199" s="7">
        <v>81.7</v>
      </c>
      <c r="H199" s="4">
        <f t="array" ref="H199">MATCH(G199,LARGE(IF($C$5:$C$1215=C199,$G$5:$G$1215),ROW($1:$1216)),0)</f>
        <v>14</v>
      </c>
      <c r="I199" s="11"/>
      <c r="M199"/>
    </row>
    <row r="200" ht="25.5" spans="1:13">
      <c r="A200" s="4">
        <v>196</v>
      </c>
      <c r="B200" s="4" t="s">
        <v>10</v>
      </c>
      <c r="C200" s="4" t="s">
        <v>379</v>
      </c>
      <c r="D200" s="4" t="s">
        <v>408</v>
      </c>
      <c r="E200" s="4" t="s">
        <v>409</v>
      </c>
      <c r="F200" s="6">
        <v>81.0322580645161</v>
      </c>
      <c r="G200" s="7">
        <v>81.56</v>
      </c>
      <c r="H200" s="4">
        <f t="array" ref="H200">MATCH(G200,LARGE(IF($C$5:$C$1215=C200,$G$5:$G$1215),ROW($1:$1216)),0)</f>
        <v>15</v>
      </c>
      <c r="I200" s="11"/>
      <c r="M200"/>
    </row>
    <row r="201" ht="25.5" spans="1:13">
      <c r="A201" s="4">
        <v>197</v>
      </c>
      <c r="B201" s="4" t="s">
        <v>10</v>
      </c>
      <c r="C201" s="4" t="s">
        <v>379</v>
      </c>
      <c r="D201" s="4" t="s">
        <v>410</v>
      </c>
      <c r="E201" s="4" t="s">
        <v>411</v>
      </c>
      <c r="F201" s="6">
        <v>76.2096774193548</v>
      </c>
      <c r="G201" s="7">
        <v>80.54</v>
      </c>
      <c r="H201" s="4">
        <f t="array" ref="H201">MATCH(G201,LARGE(IF($C$5:$C$1215=C201,$G$5:$G$1215),ROW($1:$1216)),0)</f>
        <v>16</v>
      </c>
      <c r="I201" s="11"/>
      <c r="M201"/>
    </row>
    <row r="202" ht="25.5" spans="1:13">
      <c r="A202" s="4">
        <v>198</v>
      </c>
      <c r="B202" s="4" t="s">
        <v>10</v>
      </c>
      <c r="C202" s="4" t="s">
        <v>379</v>
      </c>
      <c r="D202" s="4" t="s">
        <v>412</v>
      </c>
      <c r="E202" s="4" t="s">
        <v>413</v>
      </c>
      <c r="F202" s="6">
        <v>81.3387096774194</v>
      </c>
      <c r="G202" s="7">
        <v>80.35</v>
      </c>
      <c r="H202" s="4">
        <f t="array" ref="H202">MATCH(G202,LARGE(IF($C$5:$C$1215=C202,$G$5:$G$1215),ROW($1:$1216)),0)</f>
        <v>17</v>
      </c>
      <c r="I202" s="11"/>
      <c r="M202"/>
    </row>
    <row r="203" ht="25.5" spans="1:13">
      <c r="A203" s="4">
        <v>199</v>
      </c>
      <c r="B203" s="4" t="s">
        <v>10</v>
      </c>
      <c r="C203" s="4" t="s">
        <v>379</v>
      </c>
      <c r="D203" s="4" t="s">
        <v>414</v>
      </c>
      <c r="E203" s="4" t="s">
        <v>415</v>
      </c>
      <c r="F203" s="6">
        <v>79.6290322580645</v>
      </c>
      <c r="G203" s="7">
        <v>79.37</v>
      </c>
      <c r="H203" s="4">
        <f t="array" ref="H203">MATCH(G203,LARGE(IF($C$5:$C$1215=C203,$G$5:$G$1215),ROW($1:$1216)),0)</f>
        <v>18</v>
      </c>
      <c r="I203" s="11"/>
      <c r="M203"/>
    </row>
    <row r="204" ht="25.5" spans="1:13">
      <c r="A204" s="4">
        <v>200</v>
      </c>
      <c r="B204" s="4" t="s">
        <v>10</v>
      </c>
      <c r="C204" s="4" t="s">
        <v>379</v>
      </c>
      <c r="D204" s="4" t="s">
        <v>416</v>
      </c>
      <c r="E204" s="4" t="s">
        <v>417</v>
      </c>
      <c r="F204" s="6">
        <v>76.7096774193548</v>
      </c>
      <c r="G204" s="7">
        <v>79.15</v>
      </c>
      <c r="H204" s="4">
        <f t="array" ref="H204">MATCH(G204,LARGE(IF($C$5:$C$1215=C204,$G$5:$G$1215),ROW($1:$1216)),0)</f>
        <v>19</v>
      </c>
      <c r="I204" s="11"/>
      <c r="M204"/>
    </row>
    <row r="205" ht="25.5" spans="1:13">
      <c r="A205" s="4">
        <v>201</v>
      </c>
      <c r="B205" s="4" t="s">
        <v>10</v>
      </c>
      <c r="C205" s="4" t="s">
        <v>379</v>
      </c>
      <c r="D205" s="4" t="s">
        <v>418</v>
      </c>
      <c r="E205" s="4" t="s">
        <v>419</v>
      </c>
      <c r="F205" s="6">
        <v>73.5806451612903</v>
      </c>
      <c r="G205" s="7">
        <v>78.67</v>
      </c>
      <c r="H205" s="4">
        <f t="array" ref="H205">MATCH(G205,LARGE(IF($C$5:$C$1215=C205,$G$5:$G$1215),ROW($1:$1216)),0)</f>
        <v>20</v>
      </c>
      <c r="I205" s="11"/>
      <c r="M205"/>
    </row>
    <row r="206" ht="25.5" spans="1:13">
      <c r="A206" s="4">
        <v>202</v>
      </c>
      <c r="B206" s="4" t="s">
        <v>10</v>
      </c>
      <c r="C206" s="4" t="s">
        <v>379</v>
      </c>
      <c r="D206" s="4" t="s">
        <v>420</v>
      </c>
      <c r="E206" s="4" t="s">
        <v>421</v>
      </c>
      <c r="F206" s="6">
        <v>78.6935483870968</v>
      </c>
      <c r="G206" s="7">
        <v>78.55</v>
      </c>
      <c r="H206" s="4">
        <f t="array" ref="H206">MATCH(G206,LARGE(IF($C$5:$C$1215=C206,$G$5:$G$1215),ROW($1:$1216)),0)</f>
        <v>21</v>
      </c>
      <c r="I206" s="11"/>
      <c r="M206"/>
    </row>
    <row r="207" ht="25.5" spans="1:13">
      <c r="A207" s="4">
        <v>203</v>
      </c>
      <c r="B207" s="4" t="s">
        <v>10</v>
      </c>
      <c r="C207" s="4" t="s">
        <v>379</v>
      </c>
      <c r="D207" s="4" t="s">
        <v>422</v>
      </c>
      <c r="E207" s="4" t="s">
        <v>423</v>
      </c>
      <c r="F207" s="13">
        <v>77.7321428571429</v>
      </c>
      <c r="G207" s="7">
        <v>78.47</v>
      </c>
      <c r="H207" s="4">
        <f t="array" ref="H207">MATCH(G207,LARGE(IF($C$5:$C$1215=C207,$G$5:$G$1215),ROW($1:$1216)),0)</f>
        <v>22</v>
      </c>
      <c r="I207" s="11"/>
      <c r="M207"/>
    </row>
    <row r="208" ht="25.5" spans="1:13">
      <c r="A208" s="4">
        <v>204</v>
      </c>
      <c r="B208" s="4" t="s">
        <v>10</v>
      </c>
      <c r="C208" s="4" t="s">
        <v>379</v>
      </c>
      <c r="D208" s="4" t="s">
        <v>424</v>
      </c>
      <c r="E208" s="4" t="s">
        <v>425</v>
      </c>
      <c r="F208" s="6">
        <v>75.4516129032258</v>
      </c>
      <c r="G208" s="7">
        <v>77.45</v>
      </c>
      <c r="H208" s="4">
        <f t="array" ref="H208">MATCH(G208,LARGE(IF($C$5:$C$1215=C208,$G$5:$G$1215),ROW($1:$1216)),0)</f>
        <v>23</v>
      </c>
      <c r="I208" s="11"/>
      <c r="M208"/>
    </row>
    <row r="209" ht="25.5" spans="1:13">
      <c r="A209" s="4">
        <v>205</v>
      </c>
      <c r="B209" s="4" t="s">
        <v>10</v>
      </c>
      <c r="C209" s="4" t="s">
        <v>379</v>
      </c>
      <c r="D209" s="4" t="s">
        <v>426</v>
      </c>
      <c r="E209" s="4" t="s">
        <v>427</v>
      </c>
      <c r="F209" s="6">
        <v>82.5967741935484</v>
      </c>
      <c r="G209" s="7">
        <v>77.3</v>
      </c>
      <c r="H209" s="4">
        <f t="array" ref="H209">MATCH(G209,LARGE(IF($C$5:$C$1215=C209,$G$5:$G$1215),ROW($1:$1216)),0)</f>
        <v>24</v>
      </c>
      <c r="I209" s="11"/>
      <c r="M209"/>
    </row>
    <row r="210" ht="25.5" spans="1:13">
      <c r="A210" s="4">
        <v>206</v>
      </c>
      <c r="B210" s="4" t="s">
        <v>10</v>
      </c>
      <c r="C210" s="4" t="s">
        <v>379</v>
      </c>
      <c r="D210" s="4" t="s">
        <v>428</v>
      </c>
      <c r="E210" s="4" t="s">
        <v>429</v>
      </c>
      <c r="F210" s="6">
        <v>76.5806451612903</v>
      </c>
      <c r="G210" s="7">
        <v>77.21</v>
      </c>
      <c r="H210" s="4">
        <f t="array" ref="H210">MATCH(G210,LARGE(IF($C$5:$C$1215=C210,$G$5:$G$1215),ROW($1:$1216)),0)</f>
        <v>25</v>
      </c>
      <c r="I210" s="11"/>
      <c r="M210"/>
    </row>
    <row r="211" ht="25.5" spans="1:13">
      <c r="A211" s="4">
        <v>207</v>
      </c>
      <c r="B211" s="4" t="s">
        <v>10</v>
      </c>
      <c r="C211" s="4" t="s">
        <v>379</v>
      </c>
      <c r="D211" s="4" t="s">
        <v>430</v>
      </c>
      <c r="E211" s="4" t="s">
        <v>431</v>
      </c>
      <c r="F211" s="6">
        <v>75.0645161290323</v>
      </c>
      <c r="G211" s="7">
        <v>76.73</v>
      </c>
      <c r="H211" s="4">
        <f t="array" ref="H211">MATCH(G211,LARGE(IF($C$5:$C$1215=C211,$G$5:$G$1215),ROW($1:$1216)),0)</f>
        <v>26</v>
      </c>
      <c r="I211" s="11"/>
      <c r="M211"/>
    </row>
    <row r="212" ht="25.5" spans="1:13">
      <c r="A212" s="4">
        <v>208</v>
      </c>
      <c r="B212" s="4" t="s">
        <v>10</v>
      </c>
      <c r="C212" s="4" t="s">
        <v>379</v>
      </c>
      <c r="D212" s="4" t="s">
        <v>432</v>
      </c>
      <c r="E212" s="4" t="s">
        <v>433</v>
      </c>
      <c r="F212" s="6">
        <v>73.3709677419355</v>
      </c>
      <c r="G212" s="7">
        <v>76.65</v>
      </c>
      <c r="H212" s="4">
        <f t="array" ref="H212">MATCH(G212,LARGE(IF($C$5:$C$1215=C212,$G$5:$G$1215),ROW($1:$1216)),0)</f>
        <v>27</v>
      </c>
      <c r="I212" s="11"/>
      <c r="M212"/>
    </row>
    <row r="213" ht="25.5" spans="1:13">
      <c r="A213" s="4">
        <v>209</v>
      </c>
      <c r="B213" s="4" t="s">
        <v>10</v>
      </c>
      <c r="C213" s="4" t="s">
        <v>379</v>
      </c>
      <c r="D213" s="4" t="s">
        <v>434</v>
      </c>
      <c r="E213" s="4" t="s">
        <v>435</v>
      </c>
      <c r="F213" s="6">
        <v>75.2096774193548</v>
      </c>
      <c r="G213" s="7">
        <v>76.44</v>
      </c>
      <c r="H213" s="4">
        <f t="array" ref="H213">MATCH(G213,LARGE(IF($C$5:$C$1215=C213,$G$5:$G$1215),ROW($1:$1216)),0)</f>
        <v>28</v>
      </c>
      <c r="I213" s="11"/>
      <c r="M213"/>
    </row>
    <row r="214" ht="25.5" spans="1:13">
      <c r="A214" s="4">
        <v>210</v>
      </c>
      <c r="B214" s="4" t="s">
        <v>10</v>
      </c>
      <c r="C214" s="4" t="s">
        <v>379</v>
      </c>
      <c r="D214" s="4" t="s">
        <v>436</v>
      </c>
      <c r="E214" s="4" t="s">
        <v>437</v>
      </c>
      <c r="F214" s="6">
        <v>70.3709677419355</v>
      </c>
      <c r="G214" s="7">
        <v>75.67</v>
      </c>
      <c r="H214" s="4">
        <f t="array" ref="H214">MATCH(G214,LARGE(IF($C$5:$C$1215=C214,$G$5:$G$1215),ROW($1:$1216)),0)</f>
        <v>29</v>
      </c>
      <c r="I214" s="11"/>
      <c r="M214"/>
    </row>
    <row r="215" ht="25.5" spans="1:13">
      <c r="A215" s="4">
        <v>211</v>
      </c>
      <c r="B215" s="4" t="s">
        <v>10</v>
      </c>
      <c r="C215" s="4" t="s">
        <v>379</v>
      </c>
      <c r="D215" s="4" t="s">
        <v>438</v>
      </c>
      <c r="E215" s="4" t="s">
        <v>439</v>
      </c>
      <c r="F215" s="6">
        <v>70.3387096774194</v>
      </c>
      <c r="G215" s="7">
        <v>75.01</v>
      </c>
      <c r="H215" s="4">
        <f t="array" ref="H215">MATCH(G215,LARGE(IF($C$5:$C$1215=C215,$G$5:$G$1215),ROW($1:$1216)),0)</f>
        <v>30</v>
      </c>
      <c r="I215" s="11"/>
      <c r="M215"/>
    </row>
    <row r="216" ht="25.5" spans="1:13">
      <c r="A216" s="4">
        <v>212</v>
      </c>
      <c r="B216" s="4" t="s">
        <v>10</v>
      </c>
      <c r="C216" s="4" t="s">
        <v>379</v>
      </c>
      <c r="D216" s="4" t="s">
        <v>440</v>
      </c>
      <c r="E216" s="4" t="s">
        <v>441</v>
      </c>
      <c r="F216" s="6">
        <v>73.8870967741936</v>
      </c>
      <c r="G216" s="7">
        <v>74.42</v>
      </c>
      <c r="H216" s="4">
        <f t="array" ref="H216">MATCH(G216,LARGE(IF($C$5:$C$1215=C216,$G$5:$G$1215),ROW($1:$1216)),0)</f>
        <v>31</v>
      </c>
      <c r="I216" s="11"/>
      <c r="M216"/>
    </row>
    <row r="217" ht="25.5" spans="1:13">
      <c r="A217" s="4">
        <v>213</v>
      </c>
      <c r="B217" s="4" t="s">
        <v>10</v>
      </c>
      <c r="C217" s="4" t="s">
        <v>379</v>
      </c>
      <c r="D217" s="4" t="s">
        <v>442</v>
      </c>
      <c r="E217" s="4" t="s">
        <v>443</v>
      </c>
      <c r="F217" s="6">
        <v>71.6290322580645</v>
      </c>
      <c r="G217" s="7">
        <v>73.61</v>
      </c>
      <c r="H217" s="4">
        <f t="array" ref="H217">MATCH(G217,LARGE(IF($C$5:$C$1215=C217,$G$5:$G$1215),ROW($1:$1216)),0)</f>
        <v>32</v>
      </c>
      <c r="I217" s="11"/>
      <c r="M217"/>
    </row>
    <row r="218" ht="25.5" spans="1:13">
      <c r="A218" s="4">
        <v>214</v>
      </c>
      <c r="B218" s="4" t="s">
        <v>10</v>
      </c>
      <c r="C218" s="4" t="s">
        <v>379</v>
      </c>
      <c r="D218" s="4" t="s">
        <v>444</v>
      </c>
      <c r="E218" s="4" t="s">
        <v>445</v>
      </c>
      <c r="F218" s="6">
        <v>68.2258064516129</v>
      </c>
      <c r="G218" s="7">
        <v>72.59</v>
      </c>
      <c r="H218" s="4">
        <f t="array" ref="H218">MATCH(G218,LARGE(IF($C$5:$C$1215=C218,$G$5:$G$1215),ROW($1:$1216)),0)</f>
        <v>33</v>
      </c>
      <c r="I218" s="11"/>
      <c r="M218"/>
    </row>
    <row r="219" ht="25.5" spans="1:13">
      <c r="A219" s="4">
        <v>215</v>
      </c>
      <c r="B219" s="4" t="s">
        <v>10</v>
      </c>
      <c r="C219" s="4" t="s">
        <v>379</v>
      </c>
      <c r="D219" s="4" t="s">
        <v>446</v>
      </c>
      <c r="E219" s="4" t="s">
        <v>447</v>
      </c>
      <c r="F219" s="6">
        <v>67.7258064516129</v>
      </c>
      <c r="G219" s="7">
        <v>65.86</v>
      </c>
      <c r="H219" s="4">
        <f t="array" ref="H219">MATCH(G219,LARGE(IF($C$5:$C$1215=C219,$G$5:$G$1215),ROW($1:$1216)),0)</f>
        <v>34</v>
      </c>
      <c r="I219" s="11"/>
      <c r="M219"/>
    </row>
    <row r="220" ht="25.5" spans="1:13">
      <c r="A220" s="4">
        <v>216</v>
      </c>
      <c r="B220" s="4" t="s">
        <v>10</v>
      </c>
      <c r="C220" s="4" t="s">
        <v>448</v>
      </c>
      <c r="D220" s="4" t="s">
        <v>449</v>
      </c>
      <c r="E220" s="4" t="s">
        <v>450</v>
      </c>
      <c r="F220" s="6">
        <v>90.758064516129</v>
      </c>
      <c r="G220" s="7">
        <v>88.58</v>
      </c>
      <c r="H220" s="4">
        <f t="array" ref="H220">MATCH(G220,LARGE(IF($C$5:$C$1215=C220,$G$5:$G$1215),ROW($1:$1216)),0)</f>
        <v>1</v>
      </c>
      <c r="I220" s="11"/>
      <c r="M220"/>
    </row>
    <row r="221" ht="25.5" spans="1:13">
      <c r="A221" s="4">
        <v>217</v>
      </c>
      <c r="B221" s="4" t="s">
        <v>10</v>
      </c>
      <c r="C221" s="4" t="s">
        <v>448</v>
      </c>
      <c r="D221" s="4" t="s">
        <v>451</v>
      </c>
      <c r="E221" s="4" t="s">
        <v>452</v>
      </c>
      <c r="F221" s="6">
        <v>86.6129032258064</v>
      </c>
      <c r="G221" s="7">
        <v>83.39</v>
      </c>
      <c r="H221" s="4">
        <f t="array" ref="H221">MATCH(G221,LARGE(IF($C$5:$C$1215=C221,$G$5:$G$1215),ROW($1:$1216)),0)</f>
        <v>2</v>
      </c>
      <c r="I221" s="11"/>
      <c r="M221"/>
    </row>
    <row r="222" ht="25.5" spans="1:13">
      <c r="A222" s="4">
        <v>218</v>
      </c>
      <c r="B222" s="4" t="s">
        <v>10</v>
      </c>
      <c r="C222" s="4" t="s">
        <v>453</v>
      </c>
      <c r="D222" s="4" t="s">
        <v>454</v>
      </c>
      <c r="E222" s="4" t="s">
        <v>455</v>
      </c>
      <c r="F222" s="6">
        <v>89.8166666666667</v>
      </c>
      <c r="G222" s="7">
        <v>89.8083333333333</v>
      </c>
      <c r="H222" s="4">
        <f t="array" ref="H222">MATCH(G222,LARGE(IF($C$5:$C$1215=C222,$G$5:$G$1215),ROW($1:$1216)),0)</f>
        <v>1</v>
      </c>
      <c r="I222" s="11"/>
      <c r="M222"/>
    </row>
    <row r="223" ht="25.5" spans="1:13">
      <c r="A223" s="4">
        <v>219</v>
      </c>
      <c r="B223" s="4" t="s">
        <v>10</v>
      </c>
      <c r="C223" s="4" t="s">
        <v>453</v>
      </c>
      <c r="D223" s="4" t="s">
        <v>456</v>
      </c>
      <c r="E223" s="4" t="s">
        <v>457</v>
      </c>
      <c r="F223" s="6">
        <v>89.95</v>
      </c>
      <c r="G223" s="7">
        <v>89.275</v>
      </c>
      <c r="H223" s="4">
        <f t="array" ref="H223">MATCH(G223,LARGE(IF($C$5:$C$1215=C223,$G$5:$G$1215),ROW($1:$1216)),0)</f>
        <v>2</v>
      </c>
      <c r="I223" s="11"/>
      <c r="M223"/>
    </row>
    <row r="224" ht="25.5" spans="1:13">
      <c r="A224" s="4">
        <v>220</v>
      </c>
      <c r="B224" s="4" t="s">
        <v>10</v>
      </c>
      <c r="C224" s="4" t="s">
        <v>453</v>
      </c>
      <c r="D224" s="4" t="s">
        <v>458</v>
      </c>
      <c r="E224" s="4" t="s">
        <v>459</v>
      </c>
      <c r="F224" s="6">
        <v>88.3666666666667</v>
      </c>
      <c r="G224" s="7">
        <v>88.7433333333333</v>
      </c>
      <c r="H224" s="4">
        <f t="array" ref="H224">MATCH(G224,LARGE(IF($C$5:$C$1215=C224,$G$5:$G$1215),ROW($1:$1216)),0)</f>
        <v>3</v>
      </c>
      <c r="I224" s="11"/>
      <c r="M224"/>
    </row>
    <row r="225" ht="25.5" spans="1:13">
      <c r="A225" s="4">
        <v>221</v>
      </c>
      <c r="B225" s="4" t="s">
        <v>10</v>
      </c>
      <c r="C225" s="4" t="s">
        <v>453</v>
      </c>
      <c r="D225" s="4" t="s">
        <v>460</v>
      </c>
      <c r="E225" s="4" t="s">
        <v>461</v>
      </c>
      <c r="F225" s="6">
        <v>85.9166666666667</v>
      </c>
      <c r="G225" s="7">
        <v>87.3183333333333</v>
      </c>
      <c r="H225" s="4">
        <f t="array" ref="H225">MATCH(G225,LARGE(IF($C$5:$C$1215=C225,$G$5:$G$1215),ROW($1:$1216)),0)</f>
        <v>4</v>
      </c>
      <c r="I225" s="11"/>
      <c r="M225"/>
    </row>
    <row r="226" ht="25.5" spans="1:13">
      <c r="A226" s="4">
        <v>222</v>
      </c>
      <c r="B226" s="4" t="s">
        <v>10</v>
      </c>
      <c r="C226" s="4" t="s">
        <v>453</v>
      </c>
      <c r="D226" s="4" t="s">
        <v>462</v>
      </c>
      <c r="E226" s="4" t="s">
        <v>463</v>
      </c>
      <c r="F226" s="6">
        <v>86.8166666666667</v>
      </c>
      <c r="G226" s="7">
        <v>87.2483333333333</v>
      </c>
      <c r="H226" s="4">
        <f t="array" ref="H226">MATCH(G226,LARGE(IF($C$5:$C$1215=C226,$G$5:$G$1215),ROW($1:$1216)),0)</f>
        <v>5</v>
      </c>
      <c r="I226" s="11"/>
      <c r="M226"/>
    </row>
    <row r="227" ht="25.5" spans="1:13">
      <c r="A227" s="4">
        <v>223</v>
      </c>
      <c r="B227" s="4" t="s">
        <v>10</v>
      </c>
      <c r="C227" s="4" t="s">
        <v>453</v>
      </c>
      <c r="D227" s="4" t="s">
        <v>464</v>
      </c>
      <c r="E227" s="4" t="s">
        <v>465</v>
      </c>
      <c r="F227" s="6">
        <v>89.95</v>
      </c>
      <c r="G227" s="7">
        <v>86.475</v>
      </c>
      <c r="H227" s="4">
        <f t="array" ref="H227">MATCH(G227,LARGE(IF($C$5:$C$1215=C227,$G$5:$G$1215),ROW($1:$1216)),0)</f>
        <v>6</v>
      </c>
      <c r="I227" s="11"/>
      <c r="M227"/>
    </row>
    <row r="228" ht="25.5" spans="1:13">
      <c r="A228" s="4">
        <v>224</v>
      </c>
      <c r="B228" s="4" t="s">
        <v>10</v>
      </c>
      <c r="C228" s="4" t="s">
        <v>453</v>
      </c>
      <c r="D228" s="4" t="s">
        <v>466</v>
      </c>
      <c r="E228" s="4" t="s">
        <v>467</v>
      </c>
      <c r="F228" s="6">
        <v>88.5</v>
      </c>
      <c r="G228" s="7">
        <v>86.25</v>
      </c>
      <c r="H228" s="4">
        <f t="array" ref="H228">MATCH(G228,LARGE(IF($C$5:$C$1215=C228,$G$5:$G$1215),ROW($1:$1216)),0)</f>
        <v>7</v>
      </c>
      <c r="I228" s="11"/>
      <c r="M228"/>
    </row>
    <row r="229" ht="25.5" spans="1:13">
      <c r="A229" s="4">
        <v>225</v>
      </c>
      <c r="B229" s="4" t="s">
        <v>10</v>
      </c>
      <c r="C229" s="4" t="s">
        <v>453</v>
      </c>
      <c r="D229" s="4" t="s">
        <v>468</v>
      </c>
      <c r="E229" s="4" t="s">
        <v>469</v>
      </c>
      <c r="F229" s="6">
        <v>83.65</v>
      </c>
      <c r="G229" s="7">
        <v>85.985</v>
      </c>
      <c r="H229" s="4">
        <f t="array" ref="H229">MATCH(G229,LARGE(IF($C$5:$C$1215=C229,$G$5:$G$1215),ROW($1:$1216)),0)</f>
        <v>8</v>
      </c>
      <c r="I229" s="11"/>
      <c r="M229"/>
    </row>
    <row r="230" ht="25.5" spans="1:13">
      <c r="A230" s="4">
        <v>226</v>
      </c>
      <c r="B230" s="4" t="s">
        <v>10</v>
      </c>
      <c r="C230" s="4" t="s">
        <v>453</v>
      </c>
      <c r="D230" s="4" t="s">
        <v>470</v>
      </c>
      <c r="E230" s="4" t="s">
        <v>471</v>
      </c>
      <c r="F230" s="6">
        <v>86.8833333333333</v>
      </c>
      <c r="G230" s="7">
        <v>85.8016666666667</v>
      </c>
      <c r="H230" s="4">
        <f t="array" ref="H230">MATCH(G230,LARGE(IF($C$5:$C$1215=C230,$G$5:$G$1215),ROW($1:$1216)),0)</f>
        <v>9</v>
      </c>
      <c r="I230" s="11"/>
      <c r="M230"/>
    </row>
    <row r="231" ht="25.5" spans="1:13">
      <c r="A231" s="4">
        <v>227</v>
      </c>
      <c r="B231" s="4" t="s">
        <v>10</v>
      </c>
      <c r="C231" s="4" t="s">
        <v>453</v>
      </c>
      <c r="D231" s="4" t="s">
        <v>472</v>
      </c>
      <c r="E231" s="4" t="s">
        <v>473</v>
      </c>
      <c r="F231" s="6">
        <v>86.0666666666667</v>
      </c>
      <c r="G231" s="7">
        <v>84.5533333333333</v>
      </c>
      <c r="H231" s="4">
        <f t="array" ref="H231">MATCH(G231,LARGE(IF($C$5:$C$1215=C231,$G$5:$G$1215),ROW($1:$1216)),0)</f>
        <v>10</v>
      </c>
      <c r="I231" s="11"/>
      <c r="M231"/>
    </row>
    <row r="232" ht="25.5" spans="1:13">
      <c r="A232" s="4">
        <v>228</v>
      </c>
      <c r="B232" s="4" t="s">
        <v>10</v>
      </c>
      <c r="C232" s="4" t="s">
        <v>453</v>
      </c>
      <c r="D232" s="4" t="s">
        <v>474</v>
      </c>
      <c r="E232" s="4" t="s">
        <v>475</v>
      </c>
      <c r="F232" s="6">
        <v>81.15</v>
      </c>
      <c r="G232" s="7">
        <v>84.415</v>
      </c>
      <c r="H232" s="4">
        <f t="array" ref="H232">MATCH(G232,LARGE(IF($C$5:$C$1215=C232,$G$5:$G$1215),ROW($1:$1216)),0)</f>
        <v>11</v>
      </c>
      <c r="I232" s="11"/>
      <c r="M232"/>
    </row>
    <row r="233" ht="25.5" spans="1:13">
      <c r="A233" s="4">
        <v>229</v>
      </c>
      <c r="B233" s="4" t="s">
        <v>10</v>
      </c>
      <c r="C233" s="4" t="s">
        <v>453</v>
      </c>
      <c r="D233" s="4" t="s">
        <v>476</v>
      </c>
      <c r="E233" s="4" t="s">
        <v>477</v>
      </c>
      <c r="F233" s="6">
        <v>86.5333333333333</v>
      </c>
      <c r="G233" s="7">
        <v>84.2266666666667</v>
      </c>
      <c r="H233" s="4">
        <f t="array" ref="H233">MATCH(G233,LARGE(IF($C$5:$C$1215=C233,$G$5:$G$1215),ROW($1:$1216)),0)</f>
        <v>12</v>
      </c>
      <c r="I233" s="11"/>
      <c r="M233"/>
    </row>
    <row r="234" ht="25.5" spans="1:13">
      <c r="A234" s="4">
        <v>230</v>
      </c>
      <c r="B234" s="4" t="s">
        <v>10</v>
      </c>
      <c r="C234" s="4" t="s">
        <v>453</v>
      </c>
      <c r="D234" s="4" t="s">
        <v>478</v>
      </c>
      <c r="E234" s="4" t="s">
        <v>479</v>
      </c>
      <c r="F234" s="6">
        <v>88.05</v>
      </c>
      <c r="G234" s="7">
        <v>84.105</v>
      </c>
      <c r="H234" s="4">
        <f t="array" ref="H234">MATCH(G234,LARGE(IF($C$5:$C$1215=C234,$G$5:$G$1215),ROW($1:$1216)),0)</f>
        <v>13</v>
      </c>
      <c r="I234" s="11"/>
      <c r="M234"/>
    </row>
    <row r="235" ht="25.5" spans="1:13">
      <c r="A235" s="4">
        <v>231</v>
      </c>
      <c r="B235" s="4" t="s">
        <v>10</v>
      </c>
      <c r="C235" s="4" t="s">
        <v>453</v>
      </c>
      <c r="D235" s="4" t="s">
        <v>480</v>
      </c>
      <c r="E235" s="4" t="s">
        <v>481</v>
      </c>
      <c r="F235" s="6">
        <v>83.2333333333333</v>
      </c>
      <c r="G235" s="7">
        <v>83.5766666666667</v>
      </c>
      <c r="H235" s="4">
        <f t="array" ref="H235">MATCH(G235,LARGE(IF($C$5:$C$1215=C235,$G$5:$G$1215),ROW($1:$1216)),0)</f>
        <v>14</v>
      </c>
      <c r="I235" s="11"/>
      <c r="M235"/>
    </row>
    <row r="236" ht="25.5" spans="1:13">
      <c r="A236" s="4">
        <v>232</v>
      </c>
      <c r="B236" s="4" t="s">
        <v>10</v>
      </c>
      <c r="C236" s="4" t="s">
        <v>453</v>
      </c>
      <c r="D236" s="4" t="s">
        <v>482</v>
      </c>
      <c r="E236" s="4" t="s">
        <v>483</v>
      </c>
      <c r="F236" s="6">
        <v>82.4166666666667</v>
      </c>
      <c r="G236" s="7">
        <v>83.5683333333333</v>
      </c>
      <c r="H236" s="4">
        <f t="array" ref="H236">MATCH(G236,LARGE(IF($C$5:$C$1215=C236,$G$5:$G$1215),ROW($1:$1216)),0)</f>
        <v>15</v>
      </c>
      <c r="I236" s="11"/>
      <c r="M236"/>
    </row>
    <row r="237" ht="25.5" spans="1:13">
      <c r="A237" s="4">
        <v>233</v>
      </c>
      <c r="B237" s="4" t="s">
        <v>10</v>
      </c>
      <c r="C237" s="4" t="s">
        <v>453</v>
      </c>
      <c r="D237" s="4" t="s">
        <v>484</v>
      </c>
      <c r="E237" s="4" t="s">
        <v>485</v>
      </c>
      <c r="F237" s="6">
        <v>84.4</v>
      </c>
      <c r="G237" s="7">
        <v>83.52</v>
      </c>
      <c r="H237" s="4">
        <f t="array" ref="H237">MATCH(G237,LARGE(IF($C$5:$C$1215=C237,$G$5:$G$1215),ROW($1:$1216)),0)</f>
        <v>16</v>
      </c>
      <c r="I237" s="11"/>
      <c r="M237"/>
    </row>
    <row r="238" ht="25.5" spans="1:13">
      <c r="A238" s="4">
        <v>234</v>
      </c>
      <c r="B238" s="4" t="s">
        <v>10</v>
      </c>
      <c r="C238" s="4" t="s">
        <v>453</v>
      </c>
      <c r="D238" s="4" t="s">
        <v>486</v>
      </c>
      <c r="E238" s="4" t="s">
        <v>487</v>
      </c>
      <c r="F238" s="6">
        <v>84</v>
      </c>
      <c r="G238" s="7">
        <v>83.36</v>
      </c>
      <c r="H238" s="4">
        <f t="array" ref="H238">MATCH(G238,LARGE(IF($C$5:$C$1215=C238,$G$5:$G$1215),ROW($1:$1216)),0)</f>
        <v>17</v>
      </c>
      <c r="I238" s="11"/>
      <c r="M238"/>
    </row>
    <row r="239" ht="25.5" spans="1:13">
      <c r="A239" s="4">
        <v>235</v>
      </c>
      <c r="B239" s="4" t="s">
        <v>10</v>
      </c>
      <c r="C239" s="4" t="s">
        <v>453</v>
      </c>
      <c r="D239" s="4" t="s">
        <v>488</v>
      </c>
      <c r="E239" s="4" t="s">
        <v>489</v>
      </c>
      <c r="F239" s="6">
        <v>87.25</v>
      </c>
      <c r="G239" s="7">
        <v>83.305</v>
      </c>
      <c r="H239" s="4">
        <f t="array" ref="H239">MATCH(G239,LARGE(IF($C$5:$C$1215=C239,$G$5:$G$1215),ROW($1:$1216)),0)</f>
        <v>18</v>
      </c>
      <c r="I239" s="11"/>
      <c r="M239"/>
    </row>
    <row r="240" ht="25.5" spans="1:13">
      <c r="A240" s="4">
        <v>236</v>
      </c>
      <c r="B240" s="4" t="s">
        <v>10</v>
      </c>
      <c r="C240" s="4" t="s">
        <v>453</v>
      </c>
      <c r="D240" s="4" t="s">
        <v>490</v>
      </c>
      <c r="E240" s="4" t="s">
        <v>491</v>
      </c>
      <c r="F240" s="6">
        <v>84.5833333333333</v>
      </c>
      <c r="G240" s="7">
        <v>83.1716666666667</v>
      </c>
      <c r="H240" s="4">
        <f t="array" ref="H240">MATCH(G240,LARGE(IF($C$5:$C$1215=C240,$G$5:$G$1215),ROW($1:$1216)),0)</f>
        <v>19</v>
      </c>
      <c r="I240" s="11"/>
      <c r="M240"/>
    </row>
    <row r="241" ht="25.5" spans="1:13">
      <c r="A241" s="4">
        <v>237</v>
      </c>
      <c r="B241" s="4" t="s">
        <v>10</v>
      </c>
      <c r="C241" s="4" t="s">
        <v>453</v>
      </c>
      <c r="D241" s="4" t="s">
        <v>492</v>
      </c>
      <c r="E241" s="8" t="s">
        <v>493</v>
      </c>
      <c r="F241" s="9">
        <v>83.1333333333333</v>
      </c>
      <c r="G241" s="7">
        <v>82.9866666666667</v>
      </c>
      <c r="H241" s="4">
        <f t="array" ref="H241">MATCH(G241,LARGE(IF($C$5:$C$1215=C241,$G$5:$G$1215),ROW($1:$1216)),0)</f>
        <v>20</v>
      </c>
      <c r="I241" s="11"/>
      <c r="M241"/>
    </row>
    <row r="242" ht="25.5" spans="1:13">
      <c r="A242" s="4">
        <v>238</v>
      </c>
      <c r="B242" s="4" t="s">
        <v>10</v>
      </c>
      <c r="C242" s="4" t="s">
        <v>453</v>
      </c>
      <c r="D242" s="4" t="s">
        <v>494</v>
      </c>
      <c r="E242" s="8" t="s">
        <v>495</v>
      </c>
      <c r="F242" s="9">
        <v>85.55</v>
      </c>
      <c r="G242" s="7">
        <v>82.935</v>
      </c>
      <c r="H242" s="4">
        <f t="array" ref="H242">MATCH(G242,LARGE(IF($C$5:$C$1215=C242,$G$5:$G$1215),ROW($1:$1216)),0)</f>
        <v>21</v>
      </c>
      <c r="I242" s="11"/>
      <c r="M242"/>
    </row>
    <row r="243" ht="25.5" spans="1:13">
      <c r="A243" s="4">
        <v>239</v>
      </c>
      <c r="B243" s="4" t="s">
        <v>10</v>
      </c>
      <c r="C243" s="4" t="s">
        <v>453</v>
      </c>
      <c r="D243" s="4" t="s">
        <v>496</v>
      </c>
      <c r="E243" s="8" t="s">
        <v>497</v>
      </c>
      <c r="F243" s="9">
        <v>78.6333333333333</v>
      </c>
      <c r="G243" s="7">
        <v>82.1166666666667</v>
      </c>
      <c r="H243" s="4">
        <f t="array" ref="H243">MATCH(G243,LARGE(IF($C$5:$C$1215=C243,$G$5:$G$1215),ROW($1:$1216)),0)</f>
        <v>22</v>
      </c>
      <c r="I243" s="11"/>
      <c r="M243"/>
    </row>
    <row r="244" ht="25.5" spans="1:13">
      <c r="A244" s="4">
        <v>240</v>
      </c>
      <c r="B244" s="4" t="s">
        <v>10</v>
      </c>
      <c r="C244" s="4" t="s">
        <v>453</v>
      </c>
      <c r="D244" s="4" t="s">
        <v>498</v>
      </c>
      <c r="E244" s="8" t="s">
        <v>499</v>
      </c>
      <c r="F244" s="9">
        <v>82.7333333333333</v>
      </c>
      <c r="G244" s="7">
        <v>81.9666666666667</v>
      </c>
      <c r="H244" s="4">
        <f t="array" ref="H244">MATCH(G244,LARGE(IF($C$5:$C$1215=C244,$G$5:$G$1215),ROW($1:$1216)),0)</f>
        <v>23</v>
      </c>
      <c r="I244" s="11"/>
      <c r="M244"/>
    </row>
    <row r="245" ht="25.5" spans="1:13">
      <c r="A245" s="4">
        <v>241</v>
      </c>
      <c r="B245" s="4" t="s">
        <v>10</v>
      </c>
      <c r="C245" s="4" t="s">
        <v>453</v>
      </c>
      <c r="D245" s="4" t="s">
        <v>500</v>
      </c>
      <c r="E245" s="8" t="s">
        <v>501</v>
      </c>
      <c r="F245" s="9">
        <v>83.1333333333333</v>
      </c>
      <c r="G245" s="7">
        <v>81.6066666666667</v>
      </c>
      <c r="H245" s="4">
        <f t="array" ref="H245">MATCH(G245,LARGE(IF($C$5:$C$1215=C245,$G$5:$G$1215),ROW($1:$1216)),0)</f>
        <v>24</v>
      </c>
      <c r="I245" s="11"/>
      <c r="M245"/>
    </row>
    <row r="246" ht="25.5" spans="1:13">
      <c r="A246" s="4">
        <v>242</v>
      </c>
      <c r="B246" s="4" t="s">
        <v>10</v>
      </c>
      <c r="C246" s="4" t="s">
        <v>453</v>
      </c>
      <c r="D246" s="4" t="s">
        <v>502</v>
      </c>
      <c r="E246" s="4" t="s">
        <v>503</v>
      </c>
      <c r="F246" s="6">
        <v>83.6333333333333</v>
      </c>
      <c r="G246" s="7">
        <v>81.5366666666667</v>
      </c>
      <c r="H246" s="4">
        <f t="array" ref="H246">MATCH(G246,LARGE(IF($C$5:$C$1215=C246,$G$5:$G$1215),ROW($1:$1216)),0)</f>
        <v>25</v>
      </c>
      <c r="I246" s="11"/>
      <c r="M246"/>
    </row>
    <row r="247" ht="25.5" spans="1:13">
      <c r="A247" s="4">
        <v>243</v>
      </c>
      <c r="B247" s="4" t="s">
        <v>10</v>
      </c>
      <c r="C247" s="4" t="s">
        <v>453</v>
      </c>
      <c r="D247" s="4" t="s">
        <v>504</v>
      </c>
      <c r="E247" s="4" t="s">
        <v>505</v>
      </c>
      <c r="F247" s="6">
        <v>83.7</v>
      </c>
      <c r="G247" s="7">
        <v>81.29</v>
      </c>
      <c r="H247" s="4">
        <f t="array" ref="H247">MATCH(G247,LARGE(IF($C$5:$C$1215=C247,$G$5:$G$1215),ROW($1:$1216)),0)</f>
        <v>26</v>
      </c>
      <c r="I247" s="11"/>
      <c r="M247"/>
    </row>
    <row r="248" ht="25.5" spans="1:13">
      <c r="A248" s="4">
        <v>244</v>
      </c>
      <c r="B248" s="4" t="s">
        <v>10</v>
      </c>
      <c r="C248" s="4" t="s">
        <v>453</v>
      </c>
      <c r="D248" s="4" t="s">
        <v>506</v>
      </c>
      <c r="E248" s="4" t="s">
        <v>507</v>
      </c>
      <c r="F248" s="6">
        <v>79.65</v>
      </c>
      <c r="G248" s="7">
        <v>81.185</v>
      </c>
      <c r="H248" s="4">
        <f t="array" ref="H248">MATCH(G248,LARGE(IF($C$5:$C$1215=C248,$G$5:$G$1215),ROW($1:$1216)),0)</f>
        <v>27</v>
      </c>
      <c r="I248" s="11"/>
      <c r="M248"/>
    </row>
    <row r="249" ht="25.5" spans="1:13">
      <c r="A249" s="4">
        <v>245</v>
      </c>
      <c r="B249" s="4" t="s">
        <v>10</v>
      </c>
      <c r="C249" s="4" t="s">
        <v>453</v>
      </c>
      <c r="D249" s="4" t="s">
        <v>508</v>
      </c>
      <c r="E249" s="4" t="s">
        <v>509</v>
      </c>
      <c r="F249" s="6">
        <v>79.1166666666667</v>
      </c>
      <c r="G249" s="7">
        <v>79.7583333333333</v>
      </c>
      <c r="H249" s="4">
        <f t="array" ref="H249">MATCH(G249,LARGE(IF($C$5:$C$1215=C249,$G$5:$G$1215),ROW($1:$1216)),0)</f>
        <v>28</v>
      </c>
      <c r="I249" s="11"/>
      <c r="M249"/>
    </row>
    <row r="250" ht="25.5" spans="1:13">
      <c r="A250" s="4">
        <v>246</v>
      </c>
      <c r="B250" s="4" t="s">
        <v>10</v>
      </c>
      <c r="C250" s="4" t="s">
        <v>453</v>
      </c>
      <c r="D250" s="4" t="s">
        <v>510</v>
      </c>
      <c r="E250" s="4" t="s">
        <v>511</v>
      </c>
      <c r="F250" s="6">
        <v>81.3833333333333</v>
      </c>
      <c r="G250" s="7">
        <v>79.3716666666667</v>
      </c>
      <c r="H250" s="4">
        <f t="array" ref="H250">MATCH(G250,LARGE(IF($C$5:$C$1215=C250,$G$5:$G$1215),ROW($1:$1216)),0)</f>
        <v>29</v>
      </c>
      <c r="I250" s="11"/>
      <c r="M250"/>
    </row>
    <row r="251" ht="25.5" spans="1:13">
      <c r="A251" s="4">
        <v>247</v>
      </c>
      <c r="B251" s="4" t="s">
        <v>10</v>
      </c>
      <c r="C251" s="4" t="s">
        <v>453</v>
      </c>
      <c r="D251" s="4" t="s">
        <v>512</v>
      </c>
      <c r="E251" s="4" t="s">
        <v>513</v>
      </c>
      <c r="F251" s="6">
        <v>79.85</v>
      </c>
      <c r="G251" s="7">
        <v>79.365</v>
      </c>
      <c r="H251" s="4">
        <f t="array" ref="H251">MATCH(G251,LARGE(IF($C$5:$C$1215=C251,$G$5:$G$1215),ROW($1:$1216)),0)</f>
        <v>30</v>
      </c>
      <c r="I251" s="11"/>
      <c r="M251"/>
    </row>
    <row r="252" ht="25.5" spans="1:13">
      <c r="A252" s="4">
        <v>248</v>
      </c>
      <c r="B252" s="4" t="s">
        <v>10</v>
      </c>
      <c r="C252" s="4" t="s">
        <v>453</v>
      </c>
      <c r="D252" s="4" t="s">
        <v>514</v>
      </c>
      <c r="E252" s="4" t="s">
        <v>515</v>
      </c>
      <c r="F252" s="6">
        <v>75.0666666666667</v>
      </c>
      <c r="G252" s="7">
        <v>77.4533333333333</v>
      </c>
      <c r="H252" s="4">
        <f t="array" ref="H252">MATCH(G252,LARGE(IF($C$5:$C$1215=C252,$G$5:$G$1215),ROW($1:$1216)),0)</f>
        <v>31</v>
      </c>
      <c r="I252" s="11"/>
      <c r="M252"/>
    </row>
    <row r="253" ht="25.5" spans="1:13">
      <c r="A253" s="4">
        <v>249</v>
      </c>
      <c r="B253" s="4" t="s">
        <v>10</v>
      </c>
      <c r="C253" s="4" t="s">
        <v>453</v>
      </c>
      <c r="D253" s="4" t="s">
        <v>516</v>
      </c>
      <c r="E253" s="4" t="s">
        <v>517</v>
      </c>
      <c r="F253" s="6">
        <v>73.7833333333333</v>
      </c>
      <c r="G253" s="7">
        <v>76.6916666666667</v>
      </c>
      <c r="H253" s="4">
        <f t="array" ref="H253">MATCH(G253,LARGE(IF($C$5:$C$1215=C253,$G$5:$G$1215),ROW($1:$1216)),0)</f>
        <v>32</v>
      </c>
      <c r="I253" s="11"/>
      <c r="M253"/>
    </row>
    <row r="254" ht="25.5" spans="1:13">
      <c r="A254" s="4">
        <v>250</v>
      </c>
      <c r="B254" s="4" t="s">
        <v>10</v>
      </c>
      <c r="C254" s="4" t="s">
        <v>453</v>
      </c>
      <c r="D254" s="4" t="s">
        <v>518</v>
      </c>
      <c r="E254" s="4" t="s">
        <v>519</v>
      </c>
      <c r="F254" s="6">
        <v>71.7333333333333</v>
      </c>
      <c r="G254" s="7">
        <v>76.2666666666667</v>
      </c>
      <c r="H254" s="4">
        <f t="array" ref="H254">MATCH(G254,LARGE(IF($C$5:$C$1215=C254,$G$5:$G$1215),ROW($1:$1216)),0)</f>
        <v>33</v>
      </c>
      <c r="I254" s="11"/>
      <c r="M254"/>
    </row>
    <row r="255" ht="25.5" spans="1:13">
      <c r="A255" s="4">
        <v>251</v>
      </c>
      <c r="B255" s="4" t="s">
        <v>10</v>
      </c>
      <c r="C255" s="4" t="s">
        <v>453</v>
      </c>
      <c r="D255" s="4" t="s">
        <v>520</v>
      </c>
      <c r="E255" s="4" t="s">
        <v>521</v>
      </c>
      <c r="F255" s="6">
        <v>74.2666666666667</v>
      </c>
      <c r="G255" s="7">
        <v>75.8933333333333</v>
      </c>
      <c r="H255" s="4">
        <f t="array" ref="H255">MATCH(G255,LARGE(IF($C$5:$C$1215=C255,$G$5:$G$1215),ROW($1:$1216)),0)</f>
        <v>34</v>
      </c>
      <c r="I255" s="11"/>
      <c r="M255"/>
    </row>
    <row r="256" ht="25.5" spans="1:13">
      <c r="A256" s="4">
        <v>252</v>
      </c>
      <c r="B256" s="4" t="s">
        <v>10</v>
      </c>
      <c r="C256" s="4" t="s">
        <v>453</v>
      </c>
      <c r="D256" s="4" t="s">
        <v>522</v>
      </c>
      <c r="E256" s="4" t="s">
        <v>523</v>
      </c>
      <c r="F256" s="6">
        <v>71.5166666666667</v>
      </c>
      <c r="G256" s="7">
        <v>75.4783333333333</v>
      </c>
      <c r="H256" s="4">
        <f t="array" ref="H256">MATCH(G256,LARGE(IF($C$5:$C$1215=C256,$G$5:$G$1215),ROW($1:$1216)),0)</f>
        <v>35</v>
      </c>
      <c r="I256" s="11"/>
      <c r="M256"/>
    </row>
    <row r="257" ht="25.5" spans="1:13">
      <c r="A257" s="4">
        <v>253</v>
      </c>
      <c r="B257" s="4" t="s">
        <v>10</v>
      </c>
      <c r="C257" s="4" t="s">
        <v>453</v>
      </c>
      <c r="D257" s="4" t="s">
        <v>524</v>
      </c>
      <c r="E257" s="4" t="s">
        <v>525</v>
      </c>
      <c r="F257" s="6">
        <v>69.4</v>
      </c>
      <c r="G257" s="7">
        <v>72.3</v>
      </c>
      <c r="H257" s="4">
        <f t="array" ref="H257">MATCH(G257,LARGE(IF($C$5:$C$1215=C257,$G$5:$G$1215),ROW($1:$1216)),0)</f>
        <v>36</v>
      </c>
      <c r="I257" s="11"/>
      <c r="M257"/>
    </row>
    <row r="258" ht="25.5" spans="1:13">
      <c r="A258" s="4">
        <v>254</v>
      </c>
      <c r="B258" s="4" t="s">
        <v>10</v>
      </c>
      <c r="C258" s="4" t="s">
        <v>453</v>
      </c>
      <c r="D258" s="4" t="s">
        <v>526</v>
      </c>
      <c r="E258" s="4" t="s">
        <v>527</v>
      </c>
      <c r="F258" s="6">
        <v>65.0666666666667</v>
      </c>
      <c r="G258" s="7">
        <v>72.2533333333333</v>
      </c>
      <c r="H258" s="4">
        <f t="array" ref="H258">MATCH(G258,LARGE(IF($C$5:$C$1215=C258,$G$5:$G$1215),ROW($1:$1216)),0)</f>
        <v>37</v>
      </c>
      <c r="I258" s="11"/>
      <c r="M258"/>
    </row>
    <row r="259" ht="25.5" spans="1:13">
      <c r="A259" s="4">
        <v>255</v>
      </c>
      <c r="B259" s="4" t="s">
        <v>10</v>
      </c>
      <c r="C259" s="4" t="s">
        <v>453</v>
      </c>
      <c r="D259" s="4" t="s">
        <v>528</v>
      </c>
      <c r="E259" s="4" t="s">
        <v>529</v>
      </c>
      <c r="F259" s="6">
        <v>62.5166666666667</v>
      </c>
      <c r="G259" s="7">
        <v>70.7783333333333</v>
      </c>
      <c r="H259" s="4">
        <f t="array" ref="H259">MATCH(G259,LARGE(IF($C$5:$C$1215=C259,$G$5:$G$1215),ROW($1:$1216)),0)</f>
        <v>38</v>
      </c>
      <c r="I259" s="11"/>
      <c r="M259"/>
    </row>
    <row r="260" ht="25.5" spans="1:13">
      <c r="A260" s="4">
        <v>256</v>
      </c>
      <c r="B260" s="4" t="s">
        <v>10</v>
      </c>
      <c r="C260" s="4" t="s">
        <v>453</v>
      </c>
      <c r="D260" s="4" t="s">
        <v>530</v>
      </c>
      <c r="E260" s="4" t="s">
        <v>531</v>
      </c>
      <c r="F260" s="6">
        <v>60.6333333333333</v>
      </c>
      <c r="G260" s="7">
        <v>70.6366666666667</v>
      </c>
      <c r="H260" s="4">
        <f t="array" ref="H260">MATCH(G260,LARGE(IF($C$5:$C$1215=C260,$G$5:$G$1215),ROW($1:$1216)),0)</f>
        <v>39</v>
      </c>
      <c r="I260" s="11"/>
      <c r="M260"/>
    </row>
    <row r="261" ht="25.5" spans="1:13">
      <c r="A261" s="4">
        <v>257</v>
      </c>
      <c r="B261" s="4" t="s">
        <v>10</v>
      </c>
      <c r="C261" s="4" t="s">
        <v>453</v>
      </c>
      <c r="D261" s="4" t="s">
        <v>532</v>
      </c>
      <c r="E261" s="4" t="s">
        <v>533</v>
      </c>
      <c r="F261" s="6">
        <v>69.35</v>
      </c>
      <c r="G261" s="7">
        <v>68.635</v>
      </c>
      <c r="H261" s="4">
        <f t="array" ref="H261">MATCH(G261,LARGE(IF($C$5:$C$1215=C261,$G$5:$G$1215),ROW($1:$1216)),0)</f>
        <v>40</v>
      </c>
      <c r="I261" s="11"/>
      <c r="M261"/>
    </row>
    <row r="262" ht="25.5" spans="1:13">
      <c r="A262" s="4">
        <v>258</v>
      </c>
      <c r="B262" s="4" t="s">
        <v>10</v>
      </c>
      <c r="C262" s="4" t="s">
        <v>453</v>
      </c>
      <c r="D262" s="4" t="s">
        <v>534</v>
      </c>
      <c r="E262" s="4" t="s">
        <v>535</v>
      </c>
      <c r="F262" s="6">
        <v>74.1</v>
      </c>
      <c r="G262" s="7">
        <v>62.05</v>
      </c>
      <c r="H262" s="4">
        <f t="array" ref="H262">MATCH(G262,LARGE(IF($C$5:$C$1215=C262,$G$5:$G$1215),ROW($1:$1216)),0)</f>
        <v>41</v>
      </c>
      <c r="I262" s="11"/>
      <c r="M262"/>
    </row>
    <row r="263" ht="25.5" spans="1:13">
      <c r="A263" s="4">
        <v>259</v>
      </c>
      <c r="B263" s="4" t="s">
        <v>10</v>
      </c>
      <c r="C263" s="4" t="s">
        <v>453</v>
      </c>
      <c r="D263" s="4" t="s">
        <v>536</v>
      </c>
      <c r="E263" s="4" t="s">
        <v>537</v>
      </c>
      <c r="F263" s="6">
        <v>73.25</v>
      </c>
      <c r="G263" s="7">
        <v>60.265</v>
      </c>
      <c r="H263" s="4">
        <f t="array" ref="H263">MATCH(G263,LARGE(IF($C$5:$C$1215=C263,$G$5:$G$1215),ROW($1:$1216)),0)</f>
        <v>42</v>
      </c>
      <c r="I263" s="11"/>
      <c r="M263"/>
    </row>
    <row r="264" ht="25.5" spans="1:13">
      <c r="A264" s="4">
        <v>260</v>
      </c>
      <c r="B264" s="4" t="s">
        <v>10</v>
      </c>
      <c r="C264" s="4" t="s">
        <v>453</v>
      </c>
      <c r="D264" s="4" t="s">
        <v>538</v>
      </c>
      <c r="E264" s="4" t="s">
        <v>539</v>
      </c>
      <c r="F264" s="6">
        <v>67.5166666666667</v>
      </c>
      <c r="G264" s="7">
        <v>57.4783333333333</v>
      </c>
      <c r="H264" s="4">
        <f t="array" ref="H264">MATCH(G264,LARGE(IF($C$5:$C$1215=C264,$G$5:$G$1215),ROW($1:$1216)),0)</f>
        <v>43</v>
      </c>
      <c r="I264" s="11"/>
      <c r="M264"/>
    </row>
    <row r="265" ht="25.5" spans="1:13">
      <c r="A265" s="4">
        <v>261</v>
      </c>
      <c r="B265" s="4" t="s">
        <v>10</v>
      </c>
      <c r="C265" s="4" t="s">
        <v>453</v>
      </c>
      <c r="D265" s="4" t="s">
        <v>540</v>
      </c>
      <c r="E265" s="4" t="s">
        <v>541</v>
      </c>
      <c r="F265" s="6">
        <v>50.0666666666667</v>
      </c>
      <c r="G265" s="7">
        <v>57.4333333333333</v>
      </c>
      <c r="H265" s="4">
        <f t="array" ref="H265">MATCH(G265,LARGE(IF($C$5:$C$1215=C265,$G$5:$G$1215),ROW($1:$1216)),0)</f>
        <v>44</v>
      </c>
      <c r="I265" s="11"/>
      <c r="M265"/>
    </row>
    <row r="266" ht="25.5" spans="1:13">
      <c r="A266" s="4">
        <v>262</v>
      </c>
      <c r="B266" s="4" t="s">
        <v>10</v>
      </c>
      <c r="C266" s="4" t="s">
        <v>453</v>
      </c>
      <c r="D266" s="4" t="s">
        <v>542</v>
      </c>
      <c r="E266" s="4" t="s">
        <v>543</v>
      </c>
      <c r="F266" s="6">
        <v>75.0666666666667</v>
      </c>
      <c r="G266" s="7">
        <v>57.2533333333333</v>
      </c>
      <c r="H266" s="4">
        <f t="array" ref="H266">MATCH(G266,LARGE(IF($C$5:$C$1215=C266,$G$5:$G$1215),ROW($1:$1216)),0)</f>
        <v>45</v>
      </c>
      <c r="I266" s="11"/>
      <c r="M266"/>
    </row>
    <row r="267" ht="25.5" spans="1:13">
      <c r="A267" s="4">
        <v>263</v>
      </c>
      <c r="B267" s="4" t="s">
        <v>10</v>
      </c>
      <c r="C267" s="4" t="s">
        <v>453</v>
      </c>
      <c r="D267" s="4" t="s">
        <v>544</v>
      </c>
      <c r="E267" s="4" t="s">
        <v>545</v>
      </c>
      <c r="F267" s="6">
        <v>71.7</v>
      </c>
      <c r="G267" s="7">
        <v>54.25</v>
      </c>
      <c r="H267" s="4">
        <f t="array" ref="H267">MATCH(G267,LARGE(IF($C$5:$C$1215=C267,$G$5:$G$1215),ROW($1:$1216)),0)</f>
        <v>46</v>
      </c>
      <c r="I267" s="11"/>
      <c r="M267"/>
    </row>
    <row r="268" ht="25.5" spans="1:13">
      <c r="A268" s="4">
        <v>264</v>
      </c>
      <c r="B268" s="4" t="s">
        <v>10</v>
      </c>
      <c r="C268" s="4" t="s">
        <v>453</v>
      </c>
      <c r="D268" s="4" t="s">
        <v>546</v>
      </c>
      <c r="E268" s="4" t="s">
        <v>547</v>
      </c>
      <c r="F268" s="6">
        <v>71.6333333333333</v>
      </c>
      <c r="G268" s="7">
        <v>53.2166666666667</v>
      </c>
      <c r="H268" s="4">
        <f t="array" ref="H268">MATCH(G268,LARGE(IF($C$5:$C$1215=C268,$G$5:$G$1215),ROW($1:$1216)),0)</f>
        <v>47</v>
      </c>
      <c r="I268" s="11"/>
      <c r="M268"/>
    </row>
    <row r="269" ht="25.5" spans="1:13">
      <c r="A269" s="4">
        <v>265</v>
      </c>
      <c r="B269" s="4" t="s">
        <v>10</v>
      </c>
      <c r="C269" s="4" t="s">
        <v>453</v>
      </c>
      <c r="D269" s="4" t="s">
        <v>548</v>
      </c>
      <c r="E269" s="4" t="s">
        <v>549</v>
      </c>
      <c r="F269" s="6">
        <v>69.6</v>
      </c>
      <c r="G269" s="7">
        <v>51.36</v>
      </c>
      <c r="H269" s="4">
        <f t="array" ref="H269">MATCH(G269,LARGE(IF($C$5:$C$1215=C269,$G$5:$G$1215),ROW($1:$1216)),0)</f>
        <v>48</v>
      </c>
      <c r="I269" s="11"/>
      <c r="M269"/>
    </row>
    <row r="270" ht="25.5" spans="1:13">
      <c r="A270" s="4">
        <v>266</v>
      </c>
      <c r="B270" s="4" t="s">
        <v>10</v>
      </c>
      <c r="C270" s="4" t="s">
        <v>550</v>
      </c>
      <c r="D270" s="14" t="s">
        <v>551</v>
      </c>
      <c r="E270" s="15" t="s">
        <v>552</v>
      </c>
      <c r="F270" s="13">
        <v>89.3076923076923</v>
      </c>
      <c r="G270" s="16">
        <v>88.85</v>
      </c>
      <c r="H270" s="4">
        <f t="array" ref="H270">MATCH(G270,LARGE(IF($C$5:$C$1215=C270,$G$5:$G$1215),ROW($1:$1216)),0)</f>
        <v>1</v>
      </c>
      <c r="I270" s="11"/>
      <c r="M270" s="20"/>
    </row>
    <row r="271" ht="25.5" spans="1:13">
      <c r="A271" s="4">
        <v>267</v>
      </c>
      <c r="B271" s="4" t="s">
        <v>10</v>
      </c>
      <c r="C271" s="4" t="s">
        <v>550</v>
      </c>
      <c r="D271" s="14" t="s">
        <v>553</v>
      </c>
      <c r="E271" s="15" t="s">
        <v>554</v>
      </c>
      <c r="F271" s="13">
        <v>83.6307692307692</v>
      </c>
      <c r="G271" s="16">
        <v>85.9</v>
      </c>
      <c r="H271" s="4">
        <f t="array" ref="H271">MATCH(G271,LARGE(IF($C$5:$C$1215=C271,$G$5:$G$1215),ROW($1:$1216)),0)</f>
        <v>2</v>
      </c>
      <c r="I271" s="11"/>
      <c r="M271" s="20"/>
    </row>
    <row r="272" ht="25.5" spans="1:13">
      <c r="A272" s="4">
        <v>268</v>
      </c>
      <c r="B272" s="4" t="s">
        <v>10</v>
      </c>
      <c r="C272" s="4" t="s">
        <v>550</v>
      </c>
      <c r="D272" s="14" t="s">
        <v>555</v>
      </c>
      <c r="E272" s="15" t="s">
        <v>556</v>
      </c>
      <c r="F272" s="13">
        <v>85.7230769230769</v>
      </c>
      <c r="G272" s="16">
        <v>85.9</v>
      </c>
      <c r="H272" s="4">
        <f t="array" ref="H272">MATCH(G272,LARGE(IF($C$5:$C$1215=C272,$G$5:$G$1215),ROW($1:$1216)),0)</f>
        <v>2</v>
      </c>
      <c r="I272" s="11"/>
      <c r="M272" s="20"/>
    </row>
    <row r="273" ht="25.5" spans="1:13">
      <c r="A273" s="4">
        <v>269</v>
      </c>
      <c r="B273" s="4" t="s">
        <v>10</v>
      </c>
      <c r="C273" s="4" t="s">
        <v>550</v>
      </c>
      <c r="D273" s="14" t="s">
        <v>557</v>
      </c>
      <c r="E273" s="15" t="s">
        <v>558</v>
      </c>
      <c r="F273" s="13">
        <v>86.6923076923077</v>
      </c>
      <c r="G273" s="16">
        <v>85.81</v>
      </c>
      <c r="H273" s="4">
        <f t="array" ref="H273">MATCH(G273,LARGE(IF($C$5:$C$1215=C273,$G$5:$G$1215),ROW($1:$1216)),0)</f>
        <v>4</v>
      </c>
      <c r="I273" s="11"/>
      <c r="M273" s="20"/>
    </row>
    <row r="274" ht="25.5" spans="1:13">
      <c r="A274" s="4">
        <v>270</v>
      </c>
      <c r="B274" s="4" t="s">
        <v>10</v>
      </c>
      <c r="C274" s="4" t="s">
        <v>550</v>
      </c>
      <c r="D274" s="14" t="s">
        <v>559</v>
      </c>
      <c r="E274" s="15" t="s">
        <v>560</v>
      </c>
      <c r="F274" s="13">
        <v>86.2769230769231</v>
      </c>
      <c r="G274" s="16">
        <v>85.78</v>
      </c>
      <c r="H274" s="4">
        <f t="array" ref="H274">MATCH(G274,LARGE(IF($C$5:$C$1215=C274,$G$5:$G$1215),ROW($1:$1216)),0)</f>
        <v>5</v>
      </c>
      <c r="I274" s="11"/>
      <c r="M274" s="20"/>
    </row>
    <row r="275" ht="25.5" spans="1:13">
      <c r="A275" s="4">
        <v>271</v>
      </c>
      <c r="B275" s="4" t="s">
        <v>10</v>
      </c>
      <c r="C275" s="4" t="s">
        <v>550</v>
      </c>
      <c r="D275" s="14" t="s">
        <v>561</v>
      </c>
      <c r="E275" s="15" t="s">
        <v>562</v>
      </c>
      <c r="F275" s="13">
        <v>80.1538461538462</v>
      </c>
      <c r="G275" s="16">
        <v>85.32</v>
      </c>
      <c r="H275" s="4">
        <f t="array" ref="H275">MATCH(G275,LARGE(IF($C$5:$C$1215=C275,$G$5:$G$1215),ROW($1:$1216)),0)</f>
        <v>6</v>
      </c>
      <c r="I275" s="11"/>
      <c r="M275" s="20"/>
    </row>
    <row r="276" ht="25.5" spans="1:13">
      <c r="A276" s="4">
        <v>272</v>
      </c>
      <c r="B276" s="4" t="s">
        <v>10</v>
      </c>
      <c r="C276" s="4" t="s">
        <v>550</v>
      </c>
      <c r="D276" s="14" t="s">
        <v>563</v>
      </c>
      <c r="E276" s="15" t="s">
        <v>564</v>
      </c>
      <c r="F276" s="13">
        <v>81.6461538461539</v>
      </c>
      <c r="G276" s="16">
        <v>84.3</v>
      </c>
      <c r="H276" s="4">
        <f t="array" ref="H276">MATCH(G276,LARGE(IF($C$5:$C$1215=C276,$G$5:$G$1215),ROW($1:$1216)),0)</f>
        <v>7</v>
      </c>
      <c r="I276" s="11"/>
      <c r="M276" s="20"/>
    </row>
    <row r="277" ht="25.5" spans="1:13">
      <c r="A277" s="4">
        <v>273</v>
      </c>
      <c r="B277" s="4" t="s">
        <v>10</v>
      </c>
      <c r="C277" s="4" t="s">
        <v>550</v>
      </c>
      <c r="D277" s="14" t="s">
        <v>565</v>
      </c>
      <c r="E277" s="15" t="s">
        <v>566</v>
      </c>
      <c r="F277" s="13">
        <v>82.3538461538461</v>
      </c>
      <c r="G277" s="16">
        <v>84.18</v>
      </c>
      <c r="H277" s="4">
        <f t="array" ref="H277">MATCH(G277,LARGE(IF($C$5:$C$1215=C277,$G$5:$G$1215),ROW($1:$1216)),0)</f>
        <v>8</v>
      </c>
      <c r="I277" s="11"/>
      <c r="M277" s="20"/>
    </row>
    <row r="278" ht="25.5" spans="1:13">
      <c r="A278" s="4">
        <v>274</v>
      </c>
      <c r="B278" s="4" t="s">
        <v>10</v>
      </c>
      <c r="C278" s="4" t="s">
        <v>550</v>
      </c>
      <c r="D278" s="14" t="s">
        <v>567</v>
      </c>
      <c r="E278" s="15" t="s">
        <v>568</v>
      </c>
      <c r="F278" s="13">
        <v>83.6</v>
      </c>
      <c r="G278" s="16">
        <v>83.96</v>
      </c>
      <c r="H278" s="4">
        <f t="array" ref="H278">MATCH(G278,LARGE(IF($C$5:$C$1215=C278,$G$5:$G$1215),ROW($1:$1216)),0)</f>
        <v>9</v>
      </c>
      <c r="I278" s="11"/>
      <c r="M278" s="20"/>
    </row>
    <row r="279" ht="25.5" spans="1:13">
      <c r="A279" s="4">
        <v>275</v>
      </c>
      <c r="B279" s="4" t="s">
        <v>10</v>
      </c>
      <c r="C279" s="4" t="s">
        <v>550</v>
      </c>
      <c r="D279" s="14" t="s">
        <v>569</v>
      </c>
      <c r="E279" s="15" t="s">
        <v>570</v>
      </c>
      <c r="F279" s="13">
        <v>85.7384615384615</v>
      </c>
      <c r="G279" s="16">
        <v>83.67</v>
      </c>
      <c r="H279" s="4">
        <f t="array" ref="H279">MATCH(G279,LARGE(IF($C$5:$C$1215=C279,$G$5:$G$1215),ROW($1:$1216)),0)</f>
        <v>10</v>
      </c>
      <c r="I279" s="11"/>
      <c r="M279" s="20"/>
    </row>
    <row r="280" ht="25.5" spans="1:13">
      <c r="A280" s="4">
        <v>276</v>
      </c>
      <c r="B280" s="4" t="s">
        <v>10</v>
      </c>
      <c r="C280" s="4" t="s">
        <v>550</v>
      </c>
      <c r="D280" s="14" t="s">
        <v>571</v>
      </c>
      <c r="E280" s="15" t="s">
        <v>572</v>
      </c>
      <c r="F280" s="13">
        <v>81.5384615384615</v>
      </c>
      <c r="G280" s="16">
        <v>83.45</v>
      </c>
      <c r="H280" s="4">
        <f t="array" ref="H280">MATCH(G280,LARGE(IF($C$5:$C$1215=C280,$G$5:$G$1215),ROW($1:$1216)),0)</f>
        <v>11</v>
      </c>
      <c r="I280" s="11"/>
      <c r="M280" s="20"/>
    </row>
    <row r="281" ht="25.5" spans="1:13">
      <c r="A281" s="4">
        <v>277</v>
      </c>
      <c r="B281" s="4" t="s">
        <v>10</v>
      </c>
      <c r="C281" s="4" t="s">
        <v>550</v>
      </c>
      <c r="D281" s="14" t="s">
        <v>573</v>
      </c>
      <c r="E281" s="15" t="s">
        <v>574</v>
      </c>
      <c r="F281" s="13">
        <v>81.4153846153846</v>
      </c>
      <c r="G281" s="16">
        <v>83.43</v>
      </c>
      <c r="H281" s="4">
        <f t="array" ref="H281">MATCH(G281,LARGE(IF($C$5:$C$1215=C281,$G$5:$G$1215),ROW($1:$1216)),0)</f>
        <v>12</v>
      </c>
      <c r="I281" s="11"/>
      <c r="M281" s="20"/>
    </row>
    <row r="282" ht="25.5" spans="1:13">
      <c r="A282" s="4">
        <v>278</v>
      </c>
      <c r="B282" s="4" t="s">
        <v>10</v>
      </c>
      <c r="C282" s="4" t="s">
        <v>550</v>
      </c>
      <c r="D282" s="14" t="s">
        <v>575</v>
      </c>
      <c r="E282" s="15" t="s">
        <v>576</v>
      </c>
      <c r="F282" s="13">
        <v>82.9846153846154</v>
      </c>
      <c r="G282" s="16">
        <v>83.31</v>
      </c>
      <c r="H282" s="4">
        <f t="array" ref="H282">MATCH(G282,LARGE(IF($C$5:$C$1215=C282,$G$5:$G$1215),ROW($1:$1216)),0)</f>
        <v>13</v>
      </c>
      <c r="I282" s="11"/>
      <c r="M282" s="20"/>
    </row>
    <row r="283" ht="25.5" spans="1:13">
      <c r="A283" s="4">
        <v>279</v>
      </c>
      <c r="B283" s="4" t="s">
        <v>10</v>
      </c>
      <c r="C283" s="4" t="s">
        <v>550</v>
      </c>
      <c r="D283" s="14" t="s">
        <v>577</v>
      </c>
      <c r="E283" s="15" t="s">
        <v>578</v>
      </c>
      <c r="F283" s="13">
        <v>82.6307692307692</v>
      </c>
      <c r="G283" s="16">
        <v>83.24</v>
      </c>
      <c r="H283" s="4">
        <f t="array" ref="H283">MATCH(G283,LARGE(IF($C$5:$C$1215=C283,$G$5:$G$1215),ROW($1:$1216)),0)</f>
        <v>14</v>
      </c>
      <c r="I283" s="11"/>
      <c r="M283" s="20"/>
    </row>
    <row r="284" ht="25.5" spans="1:13">
      <c r="A284" s="4">
        <v>280</v>
      </c>
      <c r="B284" s="4" t="s">
        <v>10</v>
      </c>
      <c r="C284" s="4" t="s">
        <v>550</v>
      </c>
      <c r="D284" s="14" t="s">
        <v>579</v>
      </c>
      <c r="E284" s="15" t="s">
        <v>580</v>
      </c>
      <c r="F284" s="13">
        <v>84.8461538461538</v>
      </c>
      <c r="G284" s="16">
        <v>83.22</v>
      </c>
      <c r="H284" s="4">
        <f t="array" ref="H284">MATCH(G284,LARGE(IF($C$5:$C$1215=C284,$G$5:$G$1215),ROW($1:$1216)),0)</f>
        <v>15</v>
      </c>
      <c r="I284" s="11"/>
      <c r="M284" s="20"/>
    </row>
    <row r="285" ht="25.5" spans="1:13">
      <c r="A285" s="4">
        <v>281</v>
      </c>
      <c r="B285" s="4" t="s">
        <v>10</v>
      </c>
      <c r="C285" s="4" t="s">
        <v>550</v>
      </c>
      <c r="D285" s="14" t="s">
        <v>581</v>
      </c>
      <c r="E285" s="15" t="s">
        <v>582</v>
      </c>
      <c r="F285" s="13">
        <v>86.6461538461539</v>
      </c>
      <c r="G285" s="16">
        <v>82.92</v>
      </c>
      <c r="H285" s="4">
        <f t="array" ref="H285">MATCH(G285,LARGE(IF($C$5:$C$1215=C285,$G$5:$G$1215),ROW($1:$1216)),0)</f>
        <v>16</v>
      </c>
      <c r="I285" s="11"/>
      <c r="M285" s="20"/>
    </row>
    <row r="286" ht="25.5" spans="1:13">
      <c r="A286" s="4">
        <v>282</v>
      </c>
      <c r="B286" s="4" t="s">
        <v>10</v>
      </c>
      <c r="C286" s="4" t="s">
        <v>550</v>
      </c>
      <c r="D286" s="14" t="s">
        <v>583</v>
      </c>
      <c r="E286" s="15" t="s">
        <v>584</v>
      </c>
      <c r="F286" s="13">
        <v>80.3538461538461</v>
      </c>
      <c r="G286" s="16">
        <v>82.82</v>
      </c>
      <c r="H286" s="4">
        <f t="array" ref="H286">MATCH(G286,LARGE(IF($C$5:$C$1215=C286,$G$5:$G$1215),ROW($1:$1216)),0)</f>
        <v>17</v>
      </c>
      <c r="I286" s="11"/>
      <c r="M286" s="20"/>
    </row>
    <row r="287" ht="25.5" spans="1:13">
      <c r="A287" s="4">
        <v>283</v>
      </c>
      <c r="B287" s="4" t="s">
        <v>10</v>
      </c>
      <c r="C287" s="4" t="s">
        <v>550</v>
      </c>
      <c r="D287" s="14" t="s">
        <v>585</v>
      </c>
      <c r="E287" s="15" t="s">
        <v>586</v>
      </c>
      <c r="F287" s="13">
        <v>79.6461538461539</v>
      </c>
      <c r="G287" s="16">
        <v>82.82</v>
      </c>
      <c r="H287" s="4">
        <f t="array" ref="H287">MATCH(G287,LARGE(IF($C$5:$C$1215=C287,$G$5:$G$1215),ROW($1:$1216)),0)</f>
        <v>17</v>
      </c>
      <c r="I287" s="11"/>
      <c r="M287" s="20"/>
    </row>
    <row r="288" ht="25.5" spans="1:13">
      <c r="A288" s="4">
        <v>284</v>
      </c>
      <c r="B288" s="4" t="s">
        <v>10</v>
      </c>
      <c r="C288" s="4" t="s">
        <v>550</v>
      </c>
      <c r="D288" s="14" t="s">
        <v>587</v>
      </c>
      <c r="E288" s="15" t="s">
        <v>588</v>
      </c>
      <c r="F288" s="13">
        <v>84.1692307692308</v>
      </c>
      <c r="G288" s="16">
        <v>82.56</v>
      </c>
      <c r="H288" s="4">
        <f t="array" ref="H288">MATCH(G288,LARGE(IF($C$5:$C$1215=C288,$G$5:$G$1215),ROW($1:$1216)),0)</f>
        <v>19</v>
      </c>
      <c r="I288" s="11"/>
      <c r="M288" s="20"/>
    </row>
    <row r="289" ht="25.5" spans="1:13">
      <c r="A289" s="4">
        <v>285</v>
      </c>
      <c r="B289" s="4" t="s">
        <v>10</v>
      </c>
      <c r="C289" s="4" t="s">
        <v>550</v>
      </c>
      <c r="D289" s="14" t="s">
        <v>589</v>
      </c>
      <c r="E289" s="15" t="s">
        <v>590</v>
      </c>
      <c r="F289" s="13">
        <v>83.2615384615385</v>
      </c>
      <c r="G289" s="16">
        <v>82.55</v>
      </c>
      <c r="H289" s="4">
        <f t="array" ref="H289">MATCH(G289,LARGE(IF($C$5:$C$1215=C289,$G$5:$G$1215),ROW($1:$1216)),0)</f>
        <v>20</v>
      </c>
      <c r="I289" s="11"/>
      <c r="M289" s="20"/>
    </row>
    <row r="290" ht="25.5" spans="1:13">
      <c r="A290" s="4">
        <v>286</v>
      </c>
      <c r="B290" s="4" t="s">
        <v>10</v>
      </c>
      <c r="C290" s="4" t="s">
        <v>550</v>
      </c>
      <c r="D290" s="14" t="s">
        <v>591</v>
      </c>
      <c r="E290" s="15" t="s">
        <v>592</v>
      </c>
      <c r="F290" s="13">
        <v>82.0461538461538</v>
      </c>
      <c r="G290" s="16">
        <v>82.38</v>
      </c>
      <c r="H290" s="4">
        <f t="array" ref="H290">MATCH(G290,LARGE(IF($C$5:$C$1215=C290,$G$5:$G$1215),ROW($1:$1216)),0)</f>
        <v>21</v>
      </c>
      <c r="I290" s="11"/>
      <c r="M290" s="20"/>
    </row>
    <row r="291" ht="25.5" spans="1:13">
      <c r="A291" s="4">
        <v>287</v>
      </c>
      <c r="B291" s="4" t="s">
        <v>10</v>
      </c>
      <c r="C291" s="4" t="s">
        <v>550</v>
      </c>
      <c r="D291" s="14" t="s">
        <v>593</v>
      </c>
      <c r="E291" s="15" t="s">
        <v>594</v>
      </c>
      <c r="F291" s="13">
        <v>84.2</v>
      </c>
      <c r="G291" s="16">
        <v>82.1</v>
      </c>
      <c r="H291" s="4">
        <f t="array" ref="H291">MATCH(G291,LARGE(IF($C$5:$C$1215=C291,$G$5:$G$1215),ROW($1:$1216)),0)</f>
        <v>22</v>
      </c>
      <c r="I291" s="11"/>
      <c r="M291" s="20"/>
    </row>
    <row r="292" ht="25.5" spans="1:13">
      <c r="A292" s="4">
        <v>288</v>
      </c>
      <c r="B292" s="4" t="s">
        <v>10</v>
      </c>
      <c r="C292" s="4" t="s">
        <v>550</v>
      </c>
      <c r="D292" s="14" t="s">
        <v>595</v>
      </c>
      <c r="E292" s="15" t="s">
        <v>596</v>
      </c>
      <c r="F292" s="13">
        <v>79.7846153846154</v>
      </c>
      <c r="G292" s="16">
        <v>82.05</v>
      </c>
      <c r="H292" s="4">
        <f t="array" ref="H292">MATCH(G292,LARGE(IF($C$5:$C$1215=C292,$G$5:$G$1215),ROW($1:$1216)),0)</f>
        <v>23</v>
      </c>
      <c r="I292" s="11"/>
      <c r="M292" s="20"/>
    </row>
    <row r="293" ht="25.5" spans="1:13">
      <c r="A293" s="4">
        <v>289</v>
      </c>
      <c r="B293" s="4" t="s">
        <v>10</v>
      </c>
      <c r="C293" s="4" t="s">
        <v>550</v>
      </c>
      <c r="D293" s="14" t="s">
        <v>597</v>
      </c>
      <c r="E293" s="15" t="s">
        <v>598</v>
      </c>
      <c r="F293" s="13">
        <v>84.9384615384615</v>
      </c>
      <c r="G293" s="16">
        <v>81.75</v>
      </c>
      <c r="H293" s="4">
        <f t="array" ref="H293">MATCH(G293,LARGE(IF($C$5:$C$1215=C293,$G$5:$G$1215),ROW($1:$1216)),0)</f>
        <v>24</v>
      </c>
      <c r="I293" s="11"/>
      <c r="M293" s="20"/>
    </row>
    <row r="294" ht="25.5" spans="1:13">
      <c r="A294" s="4">
        <v>290</v>
      </c>
      <c r="B294" s="4" t="s">
        <v>10</v>
      </c>
      <c r="C294" s="4" t="s">
        <v>550</v>
      </c>
      <c r="D294" s="17" t="s">
        <v>599</v>
      </c>
      <c r="E294" s="18" t="s">
        <v>600</v>
      </c>
      <c r="F294" s="13">
        <v>75.7692307692308</v>
      </c>
      <c r="G294" s="19">
        <v>81.68</v>
      </c>
      <c r="H294" s="4">
        <f t="array" ref="H294">MATCH(G294,LARGE(IF($C$5:$C$1215=C294,$G$5:$G$1215),ROW($1:$1216)),0)</f>
        <v>25</v>
      </c>
      <c r="I294" s="11"/>
      <c r="M294" s="20"/>
    </row>
    <row r="295" ht="25.5" spans="1:13">
      <c r="A295" s="4">
        <v>291</v>
      </c>
      <c r="B295" s="4" t="s">
        <v>10</v>
      </c>
      <c r="C295" s="4" t="s">
        <v>550</v>
      </c>
      <c r="D295" s="14" t="s">
        <v>601</v>
      </c>
      <c r="E295" s="15" t="s">
        <v>602</v>
      </c>
      <c r="F295" s="13">
        <v>82.7230769230769</v>
      </c>
      <c r="G295" s="16">
        <v>81.52</v>
      </c>
      <c r="H295" s="4">
        <f t="array" ref="H295">MATCH(G295,LARGE(IF($C$5:$C$1215=C295,$G$5:$G$1215),ROW($1:$1216)),0)</f>
        <v>26</v>
      </c>
      <c r="I295" s="11"/>
      <c r="M295" s="20"/>
    </row>
    <row r="296" ht="25.5" spans="1:13">
      <c r="A296" s="4">
        <v>292</v>
      </c>
      <c r="B296" s="4" t="s">
        <v>10</v>
      </c>
      <c r="C296" s="4" t="s">
        <v>550</v>
      </c>
      <c r="D296" s="14" t="s">
        <v>603</v>
      </c>
      <c r="E296" s="15" t="s">
        <v>604</v>
      </c>
      <c r="F296" s="13">
        <v>80.9692307692308</v>
      </c>
      <c r="G296" s="16">
        <v>81.2</v>
      </c>
      <c r="H296" s="4">
        <f t="array" ref="H296">MATCH(G296,LARGE(IF($C$5:$C$1215=C296,$G$5:$G$1215),ROW($1:$1216)),0)</f>
        <v>27</v>
      </c>
      <c r="I296" s="11"/>
      <c r="M296" s="20"/>
    </row>
    <row r="297" ht="25.5" spans="1:13">
      <c r="A297" s="4">
        <v>293</v>
      </c>
      <c r="B297" s="4" t="s">
        <v>10</v>
      </c>
      <c r="C297" s="4" t="s">
        <v>550</v>
      </c>
      <c r="D297" s="14" t="s">
        <v>605</v>
      </c>
      <c r="E297" s="15" t="s">
        <v>606</v>
      </c>
      <c r="F297" s="13">
        <v>81.4461538461538</v>
      </c>
      <c r="G297" s="16">
        <v>81.16</v>
      </c>
      <c r="H297" s="4">
        <f t="array" ref="H297">MATCH(G297,LARGE(IF($C$5:$C$1215=C297,$G$5:$G$1215),ROW($1:$1216)),0)</f>
        <v>28</v>
      </c>
      <c r="I297" s="11"/>
      <c r="M297" s="20"/>
    </row>
    <row r="298" ht="25.5" spans="1:13">
      <c r="A298" s="4">
        <v>294</v>
      </c>
      <c r="B298" s="4" t="s">
        <v>10</v>
      </c>
      <c r="C298" s="4" t="s">
        <v>550</v>
      </c>
      <c r="D298" s="14" t="s">
        <v>607</v>
      </c>
      <c r="E298" s="15" t="s">
        <v>608</v>
      </c>
      <c r="F298" s="13">
        <v>82.1384615384615</v>
      </c>
      <c r="G298" s="16">
        <v>81.15</v>
      </c>
      <c r="H298" s="4">
        <f t="array" ref="H298">MATCH(G298,LARGE(IF($C$5:$C$1215=C298,$G$5:$G$1215),ROW($1:$1216)),0)</f>
        <v>29</v>
      </c>
      <c r="I298" s="11"/>
      <c r="M298" s="20"/>
    </row>
    <row r="299" ht="25.5" spans="1:13">
      <c r="A299" s="4">
        <v>295</v>
      </c>
      <c r="B299" s="4" t="s">
        <v>10</v>
      </c>
      <c r="C299" s="4" t="s">
        <v>550</v>
      </c>
      <c r="D299" s="14" t="s">
        <v>609</v>
      </c>
      <c r="E299" s="15" t="s">
        <v>610</v>
      </c>
      <c r="F299" s="13">
        <v>84.2769230769231</v>
      </c>
      <c r="G299" s="16">
        <v>81.1</v>
      </c>
      <c r="H299" s="4">
        <f t="array" ref="H299">MATCH(G299,LARGE(IF($C$5:$C$1215=C299,$G$5:$G$1215),ROW($1:$1216)),0)</f>
        <v>30</v>
      </c>
      <c r="I299" s="11"/>
      <c r="M299" s="20"/>
    </row>
    <row r="300" ht="25.5" spans="1:13">
      <c r="A300" s="4">
        <v>296</v>
      </c>
      <c r="B300" s="4" t="s">
        <v>10</v>
      </c>
      <c r="C300" s="4" t="s">
        <v>550</v>
      </c>
      <c r="D300" s="14" t="s">
        <v>611</v>
      </c>
      <c r="E300" s="15" t="s">
        <v>612</v>
      </c>
      <c r="F300" s="13">
        <v>78.2307692307692</v>
      </c>
      <c r="G300" s="16">
        <v>80.96</v>
      </c>
      <c r="H300" s="4">
        <f t="array" ref="H300">MATCH(G300,LARGE(IF($C$5:$C$1215=C300,$G$5:$G$1215),ROW($1:$1216)),0)</f>
        <v>31</v>
      </c>
      <c r="I300" s="11"/>
      <c r="M300" s="20"/>
    </row>
    <row r="301" ht="25.5" spans="1:13">
      <c r="A301" s="4">
        <v>297</v>
      </c>
      <c r="B301" s="4" t="s">
        <v>10</v>
      </c>
      <c r="C301" s="4" t="s">
        <v>550</v>
      </c>
      <c r="D301" s="14" t="s">
        <v>613</v>
      </c>
      <c r="E301" s="15" t="s">
        <v>614</v>
      </c>
      <c r="F301" s="13">
        <v>80.7692307692308</v>
      </c>
      <c r="G301" s="16">
        <v>80.38</v>
      </c>
      <c r="H301" s="4">
        <f t="array" ref="H301">MATCH(G301,LARGE(IF($C$5:$C$1215=C301,$G$5:$G$1215),ROW($1:$1216)),0)</f>
        <v>32</v>
      </c>
      <c r="I301" s="11"/>
      <c r="M301" s="20"/>
    </row>
    <row r="302" ht="25.5" spans="1:13">
      <c r="A302" s="4">
        <v>298</v>
      </c>
      <c r="B302" s="4" t="s">
        <v>10</v>
      </c>
      <c r="C302" s="4" t="s">
        <v>550</v>
      </c>
      <c r="D302" s="14" t="s">
        <v>615</v>
      </c>
      <c r="E302" s="15" t="s">
        <v>616</v>
      </c>
      <c r="F302" s="13">
        <v>81.9230769230769</v>
      </c>
      <c r="G302" s="16">
        <v>80.24</v>
      </c>
      <c r="H302" s="4">
        <f t="array" ref="H302">MATCH(G302,LARGE(IF($C$5:$C$1215=C302,$G$5:$G$1215),ROW($1:$1216)),0)</f>
        <v>33</v>
      </c>
      <c r="I302" s="11"/>
      <c r="M302" s="20"/>
    </row>
    <row r="303" ht="25.5" spans="1:13">
      <c r="A303" s="4">
        <v>299</v>
      </c>
      <c r="B303" s="4" t="s">
        <v>10</v>
      </c>
      <c r="C303" s="4" t="s">
        <v>550</v>
      </c>
      <c r="D303" s="14" t="s">
        <v>617</v>
      </c>
      <c r="E303" s="15" t="s">
        <v>618</v>
      </c>
      <c r="F303" s="13">
        <v>78.5846153846154</v>
      </c>
      <c r="G303" s="16">
        <v>80.06</v>
      </c>
      <c r="H303" s="4">
        <f t="array" ref="H303">MATCH(G303,LARGE(IF($C$5:$C$1215=C303,$G$5:$G$1215),ROW($1:$1216)),0)</f>
        <v>34</v>
      </c>
      <c r="I303" s="11"/>
      <c r="M303" s="20"/>
    </row>
    <row r="304" ht="25.5" spans="1:13">
      <c r="A304" s="4">
        <v>300</v>
      </c>
      <c r="B304" s="4" t="s">
        <v>10</v>
      </c>
      <c r="C304" s="4" t="s">
        <v>550</v>
      </c>
      <c r="D304" s="14" t="s">
        <v>619</v>
      </c>
      <c r="E304" s="15" t="s">
        <v>620</v>
      </c>
      <c r="F304" s="13">
        <v>81.4923076923077</v>
      </c>
      <c r="G304" s="16">
        <v>79.79</v>
      </c>
      <c r="H304" s="4">
        <f t="array" ref="H304">MATCH(G304,LARGE(IF($C$5:$C$1215=C304,$G$5:$G$1215),ROW($1:$1216)),0)</f>
        <v>35</v>
      </c>
      <c r="I304" s="11"/>
      <c r="M304" s="20"/>
    </row>
    <row r="305" ht="25.5" spans="1:13">
      <c r="A305" s="4">
        <v>301</v>
      </c>
      <c r="B305" s="4" t="s">
        <v>10</v>
      </c>
      <c r="C305" s="4" t="s">
        <v>550</v>
      </c>
      <c r="D305" s="14" t="s">
        <v>621</v>
      </c>
      <c r="E305" s="15" t="s">
        <v>622</v>
      </c>
      <c r="F305" s="13">
        <v>77.2</v>
      </c>
      <c r="G305" s="16">
        <v>79.2</v>
      </c>
      <c r="H305" s="4">
        <f t="array" ref="H305">MATCH(G305,LARGE(IF($C$5:$C$1215=C305,$G$5:$G$1215),ROW($1:$1216)),0)</f>
        <v>36</v>
      </c>
      <c r="I305" s="11"/>
      <c r="M305" s="20"/>
    </row>
    <row r="306" ht="25.5" spans="1:13">
      <c r="A306" s="4">
        <v>302</v>
      </c>
      <c r="B306" s="4" t="s">
        <v>10</v>
      </c>
      <c r="C306" s="4" t="s">
        <v>550</v>
      </c>
      <c r="D306" s="14" t="s">
        <v>623</v>
      </c>
      <c r="E306" s="15" t="s">
        <v>624</v>
      </c>
      <c r="F306" s="13">
        <v>76.7538461538462</v>
      </c>
      <c r="G306" s="16">
        <v>79.18</v>
      </c>
      <c r="H306" s="4">
        <f t="array" ref="H306">MATCH(G306,LARGE(IF($C$5:$C$1215=C306,$G$5:$G$1215),ROW($1:$1216)),0)</f>
        <v>37</v>
      </c>
      <c r="I306" s="11"/>
      <c r="M306" s="20"/>
    </row>
    <row r="307" ht="25.5" spans="1:13">
      <c r="A307" s="4">
        <v>303</v>
      </c>
      <c r="B307" s="4" t="s">
        <v>10</v>
      </c>
      <c r="C307" s="4" t="s">
        <v>550</v>
      </c>
      <c r="D307" s="14" t="s">
        <v>625</v>
      </c>
      <c r="E307" s="15" t="s">
        <v>626</v>
      </c>
      <c r="F307" s="13">
        <v>78.3076923076923</v>
      </c>
      <c r="G307" s="16">
        <v>79.03</v>
      </c>
      <c r="H307" s="4">
        <f t="array" ref="H307">MATCH(G307,LARGE(IF($C$5:$C$1215=C307,$G$5:$G$1215),ROW($1:$1216)),0)</f>
        <v>38</v>
      </c>
      <c r="I307" s="11"/>
      <c r="M307" s="20"/>
    </row>
    <row r="308" ht="25.5" spans="1:13">
      <c r="A308" s="4">
        <v>304</v>
      </c>
      <c r="B308" s="4" t="s">
        <v>10</v>
      </c>
      <c r="C308" s="4" t="s">
        <v>550</v>
      </c>
      <c r="D308" s="14" t="s">
        <v>627</v>
      </c>
      <c r="E308" s="15" t="s">
        <v>628</v>
      </c>
      <c r="F308" s="13">
        <v>79.4923076923077</v>
      </c>
      <c r="G308" s="16">
        <v>78.99</v>
      </c>
      <c r="H308" s="4">
        <f t="array" ref="H308">MATCH(G308,LARGE(IF($C$5:$C$1215=C308,$G$5:$G$1215),ROW($1:$1216)),0)</f>
        <v>39</v>
      </c>
      <c r="I308" s="11"/>
      <c r="M308" s="20"/>
    </row>
    <row r="309" ht="25.5" spans="1:13">
      <c r="A309" s="4">
        <v>305</v>
      </c>
      <c r="B309" s="4" t="s">
        <v>10</v>
      </c>
      <c r="C309" s="4" t="s">
        <v>550</v>
      </c>
      <c r="D309" s="14" t="s">
        <v>629</v>
      </c>
      <c r="E309" s="15" t="s">
        <v>630</v>
      </c>
      <c r="F309" s="13">
        <v>74.4461538461538</v>
      </c>
      <c r="G309" s="16">
        <v>78.82</v>
      </c>
      <c r="H309" s="4">
        <f t="array" ref="H309">MATCH(G309,LARGE(IF($C$5:$C$1215=C309,$G$5:$G$1215),ROW($1:$1216)),0)</f>
        <v>40</v>
      </c>
      <c r="I309" s="11"/>
      <c r="M309" s="20"/>
    </row>
    <row r="310" ht="25.5" spans="1:13">
      <c r="A310" s="4">
        <v>306</v>
      </c>
      <c r="B310" s="4" t="s">
        <v>10</v>
      </c>
      <c r="C310" s="4" t="s">
        <v>550</v>
      </c>
      <c r="D310" s="14" t="s">
        <v>631</v>
      </c>
      <c r="E310" s="15" t="s">
        <v>632</v>
      </c>
      <c r="F310" s="13">
        <v>76.72</v>
      </c>
      <c r="G310" s="16">
        <v>78.4</v>
      </c>
      <c r="H310" s="4">
        <f t="array" ref="H310">MATCH(G310,LARGE(IF($C$5:$C$1215=C310,$G$5:$G$1215),ROW($1:$1216)),0)</f>
        <v>41</v>
      </c>
      <c r="I310" s="11"/>
      <c r="M310" s="20"/>
    </row>
    <row r="311" ht="25.5" spans="1:13">
      <c r="A311" s="4">
        <v>307</v>
      </c>
      <c r="B311" s="4" t="s">
        <v>10</v>
      </c>
      <c r="C311" s="4" t="s">
        <v>550</v>
      </c>
      <c r="D311" s="14" t="s">
        <v>633</v>
      </c>
      <c r="E311" s="15" t="s">
        <v>634</v>
      </c>
      <c r="F311" s="13">
        <v>72.2153846153846</v>
      </c>
      <c r="G311" s="16">
        <v>78.27</v>
      </c>
      <c r="H311" s="4">
        <f t="array" ref="H311">MATCH(G311,LARGE(IF($C$5:$C$1215=C311,$G$5:$G$1215),ROW($1:$1216)),0)</f>
        <v>42</v>
      </c>
      <c r="I311" s="11"/>
      <c r="M311" s="20"/>
    </row>
    <row r="312" ht="25.5" spans="1:13">
      <c r="A312" s="4">
        <v>308</v>
      </c>
      <c r="B312" s="4" t="s">
        <v>10</v>
      </c>
      <c r="C312" s="4" t="s">
        <v>550</v>
      </c>
      <c r="D312" s="14" t="s">
        <v>635</v>
      </c>
      <c r="E312" s="15" t="s">
        <v>636</v>
      </c>
      <c r="F312" s="13">
        <v>76.2923076923077</v>
      </c>
      <c r="G312" s="16">
        <v>78.15</v>
      </c>
      <c r="H312" s="4">
        <f t="array" ref="H312">MATCH(G312,LARGE(IF($C$5:$C$1215=C312,$G$5:$G$1215),ROW($1:$1216)),0)</f>
        <v>43</v>
      </c>
      <c r="I312" s="11"/>
      <c r="M312" s="20"/>
    </row>
    <row r="313" ht="25.5" spans="1:13">
      <c r="A313" s="4">
        <v>309</v>
      </c>
      <c r="B313" s="4" t="s">
        <v>10</v>
      </c>
      <c r="C313" s="4" t="s">
        <v>550</v>
      </c>
      <c r="D313" s="14" t="s">
        <v>637</v>
      </c>
      <c r="E313" s="15" t="s">
        <v>638</v>
      </c>
      <c r="F313" s="13">
        <v>75.6307692307692</v>
      </c>
      <c r="G313" s="16">
        <v>77.06</v>
      </c>
      <c r="H313" s="4">
        <f t="array" ref="H313">MATCH(G313,LARGE(IF($C$5:$C$1215=C313,$G$5:$G$1215),ROW($1:$1216)),0)</f>
        <v>44</v>
      </c>
      <c r="I313" s="11"/>
      <c r="M313" s="20"/>
    </row>
    <row r="314" ht="25.5" spans="1:13">
      <c r="A314" s="4">
        <v>310</v>
      </c>
      <c r="B314" s="4" t="s">
        <v>10</v>
      </c>
      <c r="C314" s="4" t="s">
        <v>550</v>
      </c>
      <c r="D314" s="14" t="s">
        <v>639</v>
      </c>
      <c r="E314" s="15" t="s">
        <v>640</v>
      </c>
      <c r="F314" s="13">
        <v>75.6</v>
      </c>
      <c r="G314" s="16">
        <v>76.92</v>
      </c>
      <c r="H314" s="4">
        <f t="array" ref="H314">MATCH(G314,LARGE(IF($C$5:$C$1215=C314,$G$5:$G$1215),ROW($1:$1216)),0)</f>
        <v>45</v>
      </c>
      <c r="I314" s="11"/>
      <c r="M314" s="20"/>
    </row>
    <row r="315" ht="25.5" spans="1:13">
      <c r="A315" s="4">
        <v>311</v>
      </c>
      <c r="B315" s="4" t="s">
        <v>10</v>
      </c>
      <c r="C315" s="4" t="s">
        <v>550</v>
      </c>
      <c r="D315" s="14" t="s">
        <v>641</v>
      </c>
      <c r="E315" s="15" t="s">
        <v>642</v>
      </c>
      <c r="F315" s="13">
        <v>75.2615384615385</v>
      </c>
      <c r="G315" s="16">
        <v>76.91</v>
      </c>
      <c r="H315" s="4">
        <f t="array" ref="H315">MATCH(G315,LARGE(IF($C$5:$C$1215=C315,$G$5:$G$1215),ROW($1:$1216)),0)</f>
        <v>46</v>
      </c>
      <c r="I315" s="11"/>
      <c r="M315" s="20"/>
    </row>
    <row r="316" ht="25.5" spans="1:13">
      <c r="A316" s="4">
        <v>312</v>
      </c>
      <c r="B316" s="4" t="s">
        <v>10</v>
      </c>
      <c r="C316" s="4" t="s">
        <v>550</v>
      </c>
      <c r="D316" s="14" t="s">
        <v>643</v>
      </c>
      <c r="E316" s="15" t="s">
        <v>644</v>
      </c>
      <c r="F316" s="13">
        <v>69.2615384615385</v>
      </c>
      <c r="G316" s="16">
        <v>76.83</v>
      </c>
      <c r="H316" s="4">
        <f t="array" ref="H316">MATCH(G316,LARGE(IF($C$5:$C$1215=C316,$G$5:$G$1215),ROW($1:$1216)),0)</f>
        <v>47</v>
      </c>
      <c r="I316" s="11"/>
      <c r="M316" s="20"/>
    </row>
    <row r="317" ht="25.5" spans="1:13">
      <c r="A317" s="4">
        <v>313</v>
      </c>
      <c r="B317" s="4" t="s">
        <v>10</v>
      </c>
      <c r="C317" s="4" t="s">
        <v>550</v>
      </c>
      <c r="D317" s="14" t="s">
        <v>645</v>
      </c>
      <c r="E317" s="15" t="s">
        <v>646</v>
      </c>
      <c r="F317" s="13">
        <v>73.6923076923077</v>
      </c>
      <c r="G317" s="16">
        <v>76.25</v>
      </c>
      <c r="H317" s="4">
        <f t="array" ref="H317">MATCH(G317,LARGE(IF($C$5:$C$1215=C317,$G$5:$G$1215),ROW($1:$1216)),0)</f>
        <v>48</v>
      </c>
      <c r="I317" s="11"/>
      <c r="M317" s="20"/>
    </row>
    <row r="318" ht="25.5" spans="1:13">
      <c r="A318" s="4">
        <v>314</v>
      </c>
      <c r="B318" s="4" t="s">
        <v>10</v>
      </c>
      <c r="C318" s="4" t="s">
        <v>550</v>
      </c>
      <c r="D318" s="14" t="s">
        <v>647</v>
      </c>
      <c r="E318" s="15" t="s">
        <v>648</v>
      </c>
      <c r="F318" s="13">
        <v>71.9384615384615</v>
      </c>
      <c r="G318" s="16">
        <v>75.57</v>
      </c>
      <c r="H318" s="4">
        <f t="array" ref="H318">MATCH(G318,LARGE(IF($C$5:$C$1215=C318,$G$5:$G$1215),ROW($1:$1216)),0)</f>
        <v>49</v>
      </c>
      <c r="I318" s="11"/>
      <c r="M318" s="20"/>
    </row>
    <row r="319" ht="25.5" spans="1:13">
      <c r="A319" s="4">
        <v>315</v>
      </c>
      <c r="B319" s="4" t="s">
        <v>10</v>
      </c>
      <c r="C319" s="4" t="s">
        <v>550</v>
      </c>
      <c r="D319" s="14" t="s">
        <v>649</v>
      </c>
      <c r="E319" s="15" t="s">
        <v>650</v>
      </c>
      <c r="F319" s="13">
        <v>71.5384615384615</v>
      </c>
      <c r="G319" s="16">
        <v>74.81</v>
      </c>
      <c r="H319" s="4">
        <f t="array" ref="H319">MATCH(G319,LARGE(IF($C$5:$C$1215=C319,$G$5:$G$1215),ROW($1:$1216)),0)</f>
        <v>50</v>
      </c>
      <c r="I319" s="11"/>
      <c r="M319" s="20"/>
    </row>
    <row r="320" ht="25.5" spans="1:13">
      <c r="A320" s="4">
        <v>316</v>
      </c>
      <c r="B320" s="4" t="s">
        <v>10</v>
      </c>
      <c r="C320" s="4" t="s">
        <v>550</v>
      </c>
      <c r="D320" s="14" t="s">
        <v>651</v>
      </c>
      <c r="E320" s="15" t="s">
        <v>652</v>
      </c>
      <c r="F320" s="13">
        <v>71.9692307692308</v>
      </c>
      <c r="G320" s="16">
        <v>74.66</v>
      </c>
      <c r="H320" s="4">
        <f t="array" ref="H320">MATCH(G320,LARGE(IF($C$5:$C$1215=C320,$G$5:$G$1215),ROW($1:$1216)),0)</f>
        <v>51</v>
      </c>
      <c r="I320" s="11"/>
      <c r="M320" s="20"/>
    </row>
    <row r="321" ht="25.5" spans="1:13">
      <c r="A321" s="4">
        <v>317</v>
      </c>
      <c r="B321" s="4" t="s">
        <v>10</v>
      </c>
      <c r="C321" s="4" t="s">
        <v>550</v>
      </c>
      <c r="D321" s="14" t="s">
        <v>653</v>
      </c>
      <c r="E321" s="15" t="s">
        <v>654</v>
      </c>
      <c r="F321" s="13">
        <v>71.54</v>
      </c>
      <c r="G321" s="16">
        <v>71.57</v>
      </c>
      <c r="H321" s="4">
        <f t="array" ref="H321">MATCH(G321,LARGE(IF($C$5:$C$1215=C321,$G$5:$G$1215),ROW($1:$1216)),0)</f>
        <v>52</v>
      </c>
      <c r="I321" s="11"/>
      <c r="M321" s="20"/>
    </row>
    <row r="322" ht="25.5" spans="1:13">
      <c r="A322" s="4">
        <v>318</v>
      </c>
      <c r="B322" s="4" t="s">
        <v>10</v>
      </c>
      <c r="C322" s="4" t="s">
        <v>550</v>
      </c>
      <c r="D322" s="14" t="s">
        <v>655</v>
      </c>
      <c r="E322" s="15" t="s">
        <v>656</v>
      </c>
      <c r="F322" s="13">
        <v>68.9384615384615</v>
      </c>
      <c r="G322" s="16">
        <v>68.67</v>
      </c>
      <c r="H322" s="4">
        <f t="array" ref="H322">MATCH(G322,LARGE(IF($C$5:$C$1215=C322,$G$5:$G$1215),ROW($1:$1216)),0)</f>
        <v>53</v>
      </c>
      <c r="I322" s="11"/>
      <c r="M322" s="20"/>
    </row>
    <row r="323" ht="25.5" spans="1:13">
      <c r="A323" s="4">
        <v>319</v>
      </c>
      <c r="B323" s="4" t="s">
        <v>10</v>
      </c>
      <c r="C323" s="4" t="s">
        <v>550</v>
      </c>
      <c r="D323" s="14" t="s">
        <v>657</v>
      </c>
      <c r="E323" s="15" t="s">
        <v>658</v>
      </c>
      <c r="F323" s="13">
        <v>76.45</v>
      </c>
      <c r="G323" s="16">
        <v>63.5</v>
      </c>
      <c r="H323" s="4">
        <f t="array" ref="H323">MATCH(G323,LARGE(IF($C$5:$C$1215=C323,$G$5:$G$1215),ROW($1:$1216)),0)</f>
        <v>54</v>
      </c>
      <c r="I323" s="11"/>
      <c r="M323" s="20"/>
    </row>
    <row r="324" ht="25.5" spans="1:13">
      <c r="A324" s="4">
        <v>320</v>
      </c>
      <c r="B324" s="4" t="s">
        <v>10</v>
      </c>
      <c r="C324" s="4" t="s">
        <v>550</v>
      </c>
      <c r="D324" s="14" t="s">
        <v>659</v>
      </c>
      <c r="E324" s="15" t="s">
        <v>660</v>
      </c>
      <c r="F324" s="13">
        <v>74.4461538461538</v>
      </c>
      <c r="G324" s="16">
        <v>61.38</v>
      </c>
      <c r="H324" s="4">
        <f t="array" ref="H324">MATCH(G324,LARGE(IF($C$5:$C$1215=C324,$G$5:$G$1215),ROW($1:$1216)),0)</f>
        <v>55</v>
      </c>
      <c r="I324" s="11"/>
      <c r="M324" s="20"/>
    </row>
    <row r="325" ht="25.5" spans="1:13">
      <c r="A325" s="4">
        <v>321</v>
      </c>
      <c r="B325" s="4" t="s">
        <v>10</v>
      </c>
      <c r="C325" s="4" t="s">
        <v>550</v>
      </c>
      <c r="D325" s="21" t="s">
        <v>661</v>
      </c>
      <c r="E325" s="15" t="s">
        <v>662</v>
      </c>
      <c r="F325" s="22">
        <v>47.8</v>
      </c>
      <c r="G325" s="16">
        <v>0</v>
      </c>
      <c r="H325" s="4">
        <f t="array" ref="H325">MATCH(G325,LARGE(IF($C$5:$C$1215=C325,$G$5:$G$1215),ROW($1:$1216)),0)</f>
        <v>56</v>
      </c>
      <c r="I325" s="11"/>
      <c r="M325" s="23"/>
    </row>
    <row r="326" ht="25.5" spans="1:13">
      <c r="A326" s="4">
        <v>322</v>
      </c>
      <c r="B326" s="4" t="s">
        <v>10</v>
      </c>
      <c r="C326" s="4" t="s">
        <v>663</v>
      </c>
      <c r="D326" s="4" t="s">
        <v>664</v>
      </c>
      <c r="E326" s="4" t="s">
        <v>665</v>
      </c>
      <c r="F326" s="6">
        <v>87.1166666666667</v>
      </c>
      <c r="G326" s="7">
        <v>89.1583333333333</v>
      </c>
      <c r="H326" s="4">
        <f t="array" ref="H326">MATCH(G326,LARGE(IF($C$5:$C$1215=C326,$G$5:$G$1215),ROW($1:$1216)),0)</f>
        <v>1</v>
      </c>
      <c r="I326" s="11"/>
      <c r="M326"/>
    </row>
    <row r="327" ht="25.5" spans="1:13">
      <c r="A327" s="4">
        <v>323</v>
      </c>
      <c r="B327" s="4" t="s">
        <v>10</v>
      </c>
      <c r="C327" s="4" t="s">
        <v>663</v>
      </c>
      <c r="D327" s="4" t="s">
        <v>666</v>
      </c>
      <c r="E327" s="4" t="s">
        <v>667</v>
      </c>
      <c r="F327" s="6">
        <v>87.0666666666667</v>
      </c>
      <c r="G327" s="7">
        <v>88.5733333333333</v>
      </c>
      <c r="H327" s="4">
        <f t="array" ref="H327">MATCH(G327,LARGE(IF($C$5:$C$1215=C327,$G$5:$G$1215),ROW($1:$1216)),0)</f>
        <v>2</v>
      </c>
      <c r="I327" s="11"/>
      <c r="M327"/>
    </row>
    <row r="328" ht="25.5" spans="1:13">
      <c r="A328" s="4">
        <v>324</v>
      </c>
      <c r="B328" s="4" t="s">
        <v>10</v>
      </c>
      <c r="C328" s="4" t="s">
        <v>663</v>
      </c>
      <c r="D328" s="4" t="s">
        <v>668</v>
      </c>
      <c r="E328" s="4" t="s">
        <v>669</v>
      </c>
      <c r="F328" s="6">
        <v>86.4666666666667</v>
      </c>
      <c r="G328" s="7">
        <v>88.3533333333333</v>
      </c>
      <c r="H328" s="4">
        <f t="array" ref="H328">MATCH(G328,LARGE(IF($C$5:$C$1215=C328,$G$5:$G$1215),ROW($1:$1216)),0)</f>
        <v>3</v>
      </c>
      <c r="I328" s="11"/>
      <c r="M328"/>
    </row>
    <row r="329" ht="25.5" spans="1:13">
      <c r="A329" s="4">
        <v>325</v>
      </c>
      <c r="B329" s="4" t="s">
        <v>10</v>
      </c>
      <c r="C329" s="4" t="s">
        <v>663</v>
      </c>
      <c r="D329" s="4" t="s">
        <v>670</v>
      </c>
      <c r="E329" s="4" t="s">
        <v>671</v>
      </c>
      <c r="F329" s="6">
        <v>85.6166666666667</v>
      </c>
      <c r="G329" s="7">
        <v>88.2883333333333</v>
      </c>
      <c r="H329" s="4">
        <f t="array" ref="H329">MATCH(G329,LARGE(IF($C$5:$C$1215=C329,$G$5:$G$1215),ROW($1:$1216)),0)</f>
        <v>4</v>
      </c>
      <c r="I329" s="11"/>
      <c r="M329"/>
    </row>
    <row r="330" ht="25.5" spans="1:13">
      <c r="A330" s="4">
        <v>326</v>
      </c>
      <c r="B330" s="4" t="s">
        <v>10</v>
      </c>
      <c r="C330" s="4" t="s">
        <v>663</v>
      </c>
      <c r="D330" s="4" t="s">
        <v>672</v>
      </c>
      <c r="E330" s="4" t="s">
        <v>673</v>
      </c>
      <c r="F330" s="6">
        <v>87.9</v>
      </c>
      <c r="G330" s="7">
        <v>86.35</v>
      </c>
      <c r="H330" s="4">
        <f t="array" ref="H330">MATCH(G330,LARGE(IF($C$5:$C$1215=C330,$G$5:$G$1215),ROW($1:$1216)),0)</f>
        <v>5</v>
      </c>
      <c r="I330" s="11"/>
      <c r="M330"/>
    </row>
    <row r="331" ht="25.5" spans="1:13">
      <c r="A331" s="4">
        <v>327</v>
      </c>
      <c r="B331" s="4" t="s">
        <v>10</v>
      </c>
      <c r="C331" s="4" t="s">
        <v>663</v>
      </c>
      <c r="D331" s="4" t="s">
        <v>674</v>
      </c>
      <c r="E331" s="4" t="s">
        <v>675</v>
      </c>
      <c r="F331" s="6">
        <v>84.3333333333333</v>
      </c>
      <c r="G331" s="7">
        <v>85.9266666666667</v>
      </c>
      <c r="H331" s="4">
        <f t="array" ref="H331">MATCH(G331,LARGE(IF($C$5:$C$1215=C331,$G$5:$G$1215),ROW($1:$1216)),0)</f>
        <v>6</v>
      </c>
      <c r="I331" s="11"/>
      <c r="M331"/>
    </row>
    <row r="332" ht="25.5" spans="1:13">
      <c r="A332" s="4">
        <v>328</v>
      </c>
      <c r="B332" s="4" t="s">
        <v>10</v>
      </c>
      <c r="C332" s="4" t="s">
        <v>663</v>
      </c>
      <c r="D332" s="4" t="s">
        <v>676</v>
      </c>
      <c r="E332" s="4" t="s">
        <v>677</v>
      </c>
      <c r="F332" s="6">
        <v>83.0333333333333</v>
      </c>
      <c r="G332" s="7">
        <v>85.7966666666667</v>
      </c>
      <c r="H332" s="4">
        <f t="array" ref="H332">MATCH(G332,LARGE(IF($C$5:$C$1215=C332,$G$5:$G$1215),ROW($1:$1216)),0)</f>
        <v>7</v>
      </c>
      <c r="I332" s="11"/>
      <c r="M332"/>
    </row>
    <row r="333" ht="25.5" spans="1:13">
      <c r="A333" s="4">
        <v>329</v>
      </c>
      <c r="B333" s="4" t="s">
        <v>10</v>
      </c>
      <c r="C333" s="4" t="s">
        <v>663</v>
      </c>
      <c r="D333" s="4" t="s">
        <v>678</v>
      </c>
      <c r="E333" s="4" t="s">
        <v>679</v>
      </c>
      <c r="F333" s="6">
        <v>85.4833333333333</v>
      </c>
      <c r="G333" s="7">
        <v>85.3416666666667</v>
      </c>
      <c r="H333" s="4">
        <f t="array" ref="H333">MATCH(G333,LARGE(IF($C$5:$C$1215=C333,$G$5:$G$1215),ROW($1:$1216)),0)</f>
        <v>8</v>
      </c>
      <c r="I333" s="11"/>
      <c r="M333"/>
    </row>
    <row r="334" ht="25.5" spans="1:13">
      <c r="A334" s="4">
        <v>330</v>
      </c>
      <c r="B334" s="4" t="s">
        <v>10</v>
      </c>
      <c r="C334" s="4" t="s">
        <v>663</v>
      </c>
      <c r="D334" s="4" t="s">
        <v>680</v>
      </c>
      <c r="E334" s="4" t="s">
        <v>681</v>
      </c>
      <c r="F334" s="6">
        <v>84.0166666666667</v>
      </c>
      <c r="G334" s="7">
        <v>84.7283333333333</v>
      </c>
      <c r="H334" s="4">
        <f t="array" ref="H334">MATCH(G334,LARGE(IF($C$5:$C$1215=C334,$G$5:$G$1215),ROW($1:$1216)),0)</f>
        <v>9</v>
      </c>
      <c r="I334" s="11"/>
      <c r="M334"/>
    </row>
    <row r="335" ht="25.5" spans="1:13">
      <c r="A335" s="4">
        <v>331</v>
      </c>
      <c r="B335" s="4" t="s">
        <v>10</v>
      </c>
      <c r="C335" s="4" t="s">
        <v>663</v>
      </c>
      <c r="D335" s="4" t="s">
        <v>682</v>
      </c>
      <c r="E335" s="4" t="s">
        <v>683</v>
      </c>
      <c r="F335" s="6">
        <v>83.5333333333333</v>
      </c>
      <c r="G335" s="7">
        <v>84.4066666666667</v>
      </c>
      <c r="H335" s="4">
        <f t="array" ref="H335">MATCH(G335,LARGE(IF($C$5:$C$1215=C335,$G$5:$G$1215),ROW($1:$1216)),0)</f>
        <v>10</v>
      </c>
      <c r="I335" s="11"/>
      <c r="M335"/>
    </row>
    <row r="336" ht="25.5" spans="1:13">
      <c r="A336" s="4">
        <v>332</v>
      </c>
      <c r="B336" s="4" t="s">
        <v>10</v>
      </c>
      <c r="C336" s="4" t="s">
        <v>663</v>
      </c>
      <c r="D336" s="4" t="s">
        <v>684</v>
      </c>
      <c r="E336" s="4" t="s">
        <v>685</v>
      </c>
      <c r="F336" s="6">
        <v>83.4333333333333</v>
      </c>
      <c r="G336" s="7">
        <v>84.1766666666667</v>
      </c>
      <c r="H336" s="4">
        <f t="array" ref="H336">MATCH(G336,LARGE(IF($C$5:$C$1215=C336,$G$5:$G$1215),ROW($1:$1216)),0)</f>
        <v>11</v>
      </c>
      <c r="I336" s="11"/>
      <c r="M336"/>
    </row>
    <row r="337" ht="25.5" spans="1:13">
      <c r="A337" s="4">
        <v>333</v>
      </c>
      <c r="B337" s="4" t="s">
        <v>10</v>
      </c>
      <c r="C337" s="4" t="s">
        <v>663</v>
      </c>
      <c r="D337" s="4" t="s">
        <v>686</v>
      </c>
      <c r="E337" s="4" t="s">
        <v>687</v>
      </c>
      <c r="F337" s="6">
        <v>80.7833333333333</v>
      </c>
      <c r="G337" s="7">
        <v>82.9116666666667</v>
      </c>
      <c r="H337" s="4">
        <f t="array" ref="H337">MATCH(G337,LARGE(IF($C$5:$C$1215=C337,$G$5:$G$1215),ROW($1:$1216)),0)</f>
        <v>12</v>
      </c>
      <c r="I337" s="11"/>
      <c r="M337"/>
    </row>
    <row r="338" ht="25.5" spans="1:13">
      <c r="A338" s="4">
        <v>334</v>
      </c>
      <c r="B338" s="4" t="s">
        <v>10</v>
      </c>
      <c r="C338" s="4" t="s">
        <v>663</v>
      </c>
      <c r="D338" s="4" t="s">
        <v>688</v>
      </c>
      <c r="E338" s="4" t="s">
        <v>689</v>
      </c>
      <c r="F338" s="6">
        <v>80.15</v>
      </c>
      <c r="G338" s="7">
        <v>82.715</v>
      </c>
      <c r="H338" s="4">
        <f t="array" ref="H338">MATCH(G338,LARGE(IF($C$5:$C$1215=C338,$G$5:$G$1215),ROW($1:$1216)),0)</f>
        <v>13</v>
      </c>
      <c r="I338" s="11"/>
      <c r="M338"/>
    </row>
    <row r="339" ht="25.5" spans="1:13">
      <c r="A339" s="4">
        <v>335</v>
      </c>
      <c r="B339" s="4" t="s">
        <v>10</v>
      </c>
      <c r="C339" s="4" t="s">
        <v>663</v>
      </c>
      <c r="D339" s="4" t="s">
        <v>690</v>
      </c>
      <c r="E339" s="4" t="s">
        <v>691</v>
      </c>
      <c r="F339" s="6">
        <v>83.6666666666667</v>
      </c>
      <c r="G339" s="7">
        <v>82.7133333333333</v>
      </c>
      <c r="H339" s="4">
        <f t="array" ref="H339">MATCH(G339,LARGE(IF($C$5:$C$1215=C339,$G$5:$G$1215),ROW($1:$1216)),0)</f>
        <v>14</v>
      </c>
      <c r="I339" s="11"/>
      <c r="M339"/>
    </row>
    <row r="340" ht="25.5" spans="1:13">
      <c r="A340" s="4">
        <v>336</v>
      </c>
      <c r="B340" s="4" t="s">
        <v>10</v>
      </c>
      <c r="C340" s="4" t="s">
        <v>663</v>
      </c>
      <c r="D340" s="4" t="s">
        <v>692</v>
      </c>
      <c r="E340" s="4" t="s">
        <v>693</v>
      </c>
      <c r="F340" s="6">
        <v>81.45</v>
      </c>
      <c r="G340" s="7">
        <v>81.725</v>
      </c>
      <c r="H340" s="4">
        <f t="array" ref="H340">MATCH(G340,LARGE(IF($C$5:$C$1215=C340,$G$5:$G$1215),ROW($1:$1216)),0)</f>
        <v>15</v>
      </c>
      <c r="I340" s="11"/>
      <c r="M340"/>
    </row>
    <row r="341" ht="25.5" spans="1:13">
      <c r="A341" s="4">
        <v>337</v>
      </c>
      <c r="B341" s="4" t="s">
        <v>10</v>
      </c>
      <c r="C341" s="4" t="s">
        <v>663</v>
      </c>
      <c r="D341" s="4" t="s">
        <v>694</v>
      </c>
      <c r="E341" s="4" t="s">
        <v>695</v>
      </c>
      <c r="F341" s="6">
        <v>84.0333333333333</v>
      </c>
      <c r="G341" s="7">
        <v>81.6166666666667</v>
      </c>
      <c r="H341" s="4">
        <f t="array" ref="H341">MATCH(G341,LARGE(IF($C$5:$C$1215=C341,$G$5:$G$1215),ROW($1:$1216)),0)</f>
        <v>16</v>
      </c>
      <c r="I341" s="11"/>
      <c r="M341"/>
    </row>
    <row r="342" ht="25.5" spans="1:13">
      <c r="A342" s="4">
        <v>338</v>
      </c>
      <c r="B342" s="4" t="s">
        <v>10</v>
      </c>
      <c r="C342" s="4" t="s">
        <v>663</v>
      </c>
      <c r="D342" s="4" t="s">
        <v>696</v>
      </c>
      <c r="E342" s="4" t="s">
        <v>697</v>
      </c>
      <c r="F342" s="6">
        <v>76.55</v>
      </c>
      <c r="G342" s="7">
        <v>81.355</v>
      </c>
      <c r="H342" s="4">
        <f t="array" ref="H342">MATCH(G342,LARGE(IF($C$5:$C$1215=C342,$G$5:$G$1215),ROW($1:$1216)),0)</f>
        <v>17</v>
      </c>
      <c r="I342" s="11"/>
      <c r="M342"/>
    </row>
    <row r="343" ht="25.5" spans="1:13">
      <c r="A343" s="4">
        <v>339</v>
      </c>
      <c r="B343" s="4" t="s">
        <v>10</v>
      </c>
      <c r="C343" s="4" t="s">
        <v>663</v>
      </c>
      <c r="D343" s="4" t="s">
        <v>698</v>
      </c>
      <c r="E343" s="4" t="s">
        <v>699</v>
      </c>
      <c r="F343" s="6">
        <v>83.1</v>
      </c>
      <c r="G343" s="7">
        <v>80.95</v>
      </c>
      <c r="H343" s="4">
        <f t="array" ref="H343">MATCH(G343,LARGE(IF($C$5:$C$1215=C343,$G$5:$G$1215),ROW($1:$1216)),0)</f>
        <v>18</v>
      </c>
      <c r="I343" s="11"/>
      <c r="M343"/>
    </row>
    <row r="344" ht="25.5" spans="1:13">
      <c r="A344" s="4">
        <v>340</v>
      </c>
      <c r="B344" s="4" t="s">
        <v>10</v>
      </c>
      <c r="C344" s="4" t="s">
        <v>663</v>
      </c>
      <c r="D344" s="4" t="s">
        <v>700</v>
      </c>
      <c r="E344" s="4" t="s">
        <v>701</v>
      </c>
      <c r="F344" s="6">
        <v>80.3</v>
      </c>
      <c r="G344" s="7">
        <v>80.95</v>
      </c>
      <c r="H344" s="4">
        <f t="array" ref="H344">MATCH(G344,LARGE(IF($C$5:$C$1215=C344,$G$5:$G$1215),ROW($1:$1216)),0)</f>
        <v>18</v>
      </c>
      <c r="I344" s="11"/>
      <c r="M344"/>
    </row>
    <row r="345" ht="25.5" spans="1:13">
      <c r="A345" s="4">
        <v>341</v>
      </c>
      <c r="B345" s="4" t="s">
        <v>10</v>
      </c>
      <c r="C345" s="4" t="s">
        <v>663</v>
      </c>
      <c r="D345" s="4" t="s">
        <v>702</v>
      </c>
      <c r="E345" s="4" t="s">
        <v>703</v>
      </c>
      <c r="F345" s="6">
        <v>79.1166666666667</v>
      </c>
      <c r="G345" s="7">
        <v>79.7583333333333</v>
      </c>
      <c r="H345" s="4">
        <f t="array" ref="H345">MATCH(G345,LARGE(IF($C$5:$C$1215=C345,$G$5:$G$1215),ROW($1:$1216)),0)</f>
        <v>20</v>
      </c>
      <c r="I345" s="11"/>
      <c r="M345"/>
    </row>
    <row r="346" ht="25.5" spans="1:13">
      <c r="A346" s="4">
        <v>342</v>
      </c>
      <c r="B346" s="4" t="s">
        <v>10</v>
      </c>
      <c r="C346" s="4" t="s">
        <v>663</v>
      </c>
      <c r="D346" s="4" t="s">
        <v>704</v>
      </c>
      <c r="E346" s="4" t="s">
        <v>705</v>
      </c>
      <c r="F346" s="6">
        <v>75.9</v>
      </c>
      <c r="G346" s="7">
        <v>79.35</v>
      </c>
      <c r="H346" s="4">
        <f t="array" ref="H346">MATCH(G346,LARGE(IF($C$5:$C$1215=C346,$G$5:$G$1215),ROW($1:$1216)),0)</f>
        <v>21</v>
      </c>
      <c r="I346" s="11"/>
      <c r="M346"/>
    </row>
    <row r="347" ht="25.5" spans="1:13">
      <c r="A347" s="4">
        <v>343</v>
      </c>
      <c r="B347" s="4" t="s">
        <v>10</v>
      </c>
      <c r="C347" s="4" t="s">
        <v>663</v>
      </c>
      <c r="D347" s="4" t="s">
        <v>706</v>
      </c>
      <c r="E347" s="4" t="s">
        <v>707</v>
      </c>
      <c r="F347" s="6">
        <v>74.8333333333333</v>
      </c>
      <c r="G347" s="7">
        <v>77.2166666666667</v>
      </c>
      <c r="H347" s="4">
        <f t="array" ref="H347">MATCH(G347,LARGE(IF($C$5:$C$1215=C347,$G$5:$G$1215),ROW($1:$1216)),0)</f>
        <v>22</v>
      </c>
      <c r="I347" s="11"/>
      <c r="M347"/>
    </row>
    <row r="348" ht="25.5" spans="1:13">
      <c r="A348" s="4">
        <v>344</v>
      </c>
      <c r="B348" s="4" t="s">
        <v>10</v>
      </c>
      <c r="C348" s="4" t="s">
        <v>663</v>
      </c>
      <c r="D348" s="4" t="s">
        <v>708</v>
      </c>
      <c r="E348" s="4" t="s">
        <v>709</v>
      </c>
      <c r="F348" s="6">
        <v>75.6333333333333</v>
      </c>
      <c r="G348" s="7">
        <v>76.6166666666667</v>
      </c>
      <c r="H348" s="4">
        <f t="array" ref="H348">MATCH(G348,LARGE(IF($C$5:$C$1215=C348,$G$5:$G$1215),ROW($1:$1216)),0)</f>
        <v>23</v>
      </c>
      <c r="I348" s="11"/>
      <c r="M348"/>
    </row>
    <row r="349" ht="25.5" spans="1:13">
      <c r="A349" s="4">
        <v>345</v>
      </c>
      <c r="B349" s="4" t="s">
        <v>10</v>
      </c>
      <c r="C349" s="4" t="s">
        <v>663</v>
      </c>
      <c r="D349" s="4" t="s">
        <v>710</v>
      </c>
      <c r="E349" s="4" t="s">
        <v>711</v>
      </c>
      <c r="F349" s="6">
        <v>70.5833333333333</v>
      </c>
      <c r="G349" s="7">
        <v>75.5316666666667</v>
      </c>
      <c r="H349" s="4">
        <f t="array" ref="H349">MATCH(G349,LARGE(IF($C$5:$C$1215=C349,$G$5:$G$1215),ROW($1:$1216)),0)</f>
        <v>24</v>
      </c>
      <c r="I349" s="11"/>
      <c r="M349"/>
    </row>
    <row r="350" ht="25.5" spans="1:13">
      <c r="A350" s="4">
        <v>346</v>
      </c>
      <c r="B350" s="4" t="s">
        <v>10</v>
      </c>
      <c r="C350" s="4" t="s">
        <v>712</v>
      </c>
      <c r="D350" s="4" t="s">
        <v>713</v>
      </c>
      <c r="E350" s="4" t="s">
        <v>714</v>
      </c>
      <c r="F350" s="6">
        <v>89.9230769230769</v>
      </c>
      <c r="G350" s="7">
        <v>87.86</v>
      </c>
      <c r="H350" s="4">
        <f t="array" ref="H350">MATCH(G350,LARGE(IF($C$5:$C$1215=C350,$G$5:$G$1215),ROW($1:$1216)),0)</f>
        <v>1</v>
      </c>
      <c r="I350" s="11"/>
      <c r="M350"/>
    </row>
    <row r="351" ht="25.5" spans="1:13">
      <c r="A351" s="4">
        <v>347</v>
      </c>
      <c r="B351" s="4" t="s">
        <v>10</v>
      </c>
      <c r="C351" s="4" t="s">
        <v>712</v>
      </c>
      <c r="D351" s="4" t="s">
        <v>715</v>
      </c>
      <c r="E351" s="4" t="s">
        <v>716</v>
      </c>
      <c r="F351" s="6">
        <v>88.3076923076923</v>
      </c>
      <c r="G351" s="7">
        <v>87.15</v>
      </c>
      <c r="H351" s="4">
        <f t="array" ref="H351">MATCH(G351,LARGE(IF($C$5:$C$1215=C351,$G$5:$G$1215),ROW($1:$1216)),0)</f>
        <v>2</v>
      </c>
      <c r="I351" s="11"/>
      <c r="M351"/>
    </row>
    <row r="352" ht="25.5" spans="1:13">
      <c r="A352" s="4">
        <v>348</v>
      </c>
      <c r="B352" s="4" t="s">
        <v>10</v>
      </c>
      <c r="C352" s="4" t="s">
        <v>712</v>
      </c>
      <c r="D352" s="4" t="s">
        <v>717</v>
      </c>
      <c r="E352" s="4" t="s">
        <v>718</v>
      </c>
      <c r="F352" s="6">
        <v>86.2461538461538</v>
      </c>
      <c r="G352" s="7">
        <v>86.8</v>
      </c>
      <c r="H352" s="4">
        <f t="array" ref="H352">MATCH(G352,LARGE(IF($C$5:$C$1215=C352,$G$5:$G$1215),ROW($1:$1216)),0)</f>
        <v>3</v>
      </c>
      <c r="I352" s="11"/>
      <c r="M352"/>
    </row>
    <row r="353" ht="25.5" spans="1:13">
      <c r="A353" s="4">
        <v>349</v>
      </c>
      <c r="B353" s="4" t="s">
        <v>10</v>
      </c>
      <c r="C353" s="4" t="s">
        <v>712</v>
      </c>
      <c r="D353" s="4" t="s">
        <v>719</v>
      </c>
      <c r="E353" s="4" t="s">
        <v>720</v>
      </c>
      <c r="F353" s="6">
        <v>86.2769230769231</v>
      </c>
      <c r="G353" s="7">
        <v>86.38</v>
      </c>
      <c r="H353" s="4">
        <f t="array" ref="H353">MATCH(G353,LARGE(IF($C$5:$C$1215=C353,$G$5:$G$1215),ROW($1:$1216)),0)</f>
        <v>4</v>
      </c>
      <c r="I353" s="11"/>
      <c r="M353"/>
    </row>
    <row r="354" ht="25.5" spans="1:13">
      <c r="A354" s="4">
        <v>350</v>
      </c>
      <c r="B354" s="4" t="s">
        <v>10</v>
      </c>
      <c r="C354" s="4" t="s">
        <v>712</v>
      </c>
      <c r="D354" s="4" t="s">
        <v>721</v>
      </c>
      <c r="E354" s="4" t="s">
        <v>722</v>
      </c>
      <c r="F354" s="6">
        <v>86.6153846153846</v>
      </c>
      <c r="G354" s="7">
        <v>85.31</v>
      </c>
      <c r="H354" s="4">
        <f t="array" ref="H354">MATCH(G354,LARGE(IF($C$5:$C$1215=C354,$G$5:$G$1215),ROW($1:$1216)),0)</f>
        <v>5</v>
      </c>
      <c r="I354" s="11"/>
      <c r="M354"/>
    </row>
    <row r="355" ht="25.5" spans="1:13">
      <c r="A355" s="4">
        <v>351</v>
      </c>
      <c r="B355" s="4" t="s">
        <v>10</v>
      </c>
      <c r="C355" s="4" t="s">
        <v>712</v>
      </c>
      <c r="D355" s="4" t="s">
        <v>723</v>
      </c>
      <c r="E355" s="4" t="s">
        <v>724</v>
      </c>
      <c r="F355" s="6">
        <v>82.5076923076923</v>
      </c>
      <c r="G355" s="7">
        <v>84.65</v>
      </c>
      <c r="H355" s="4">
        <f t="array" ref="H355">MATCH(G355,LARGE(IF($C$5:$C$1215=C355,$G$5:$G$1215),ROW($1:$1216)),0)</f>
        <v>6</v>
      </c>
      <c r="I355" s="11"/>
      <c r="M355"/>
    </row>
    <row r="356" ht="25.5" spans="1:13">
      <c r="A356" s="4">
        <v>352</v>
      </c>
      <c r="B356" s="4" t="s">
        <v>10</v>
      </c>
      <c r="C356" s="4" t="s">
        <v>712</v>
      </c>
      <c r="D356" s="4" t="s">
        <v>725</v>
      </c>
      <c r="E356" s="4" t="s">
        <v>726</v>
      </c>
      <c r="F356" s="6">
        <v>82.2615384615385</v>
      </c>
      <c r="G356" s="7">
        <v>84.57</v>
      </c>
      <c r="H356" s="4">
        <f t="array" ref="H356">MATCH(G356,LARGE(IF($C$5:$C$1215=C356,$G$5:$G$1215),ROW($1:$1216)),0)</f>
        <v>7</v>
      </c>
      <c r="I356" s="11"/>
      <c r="M356"/>
    </row>
    <row r="357" ht="25.5" spans="1:13">
      <c r="A357" s="4">
        <v>353</v>
      </c>
      <c r="B357" s="4" t="s">
        <v>10</v>
      </c>
      <c r="C357" s="4" t="s">
        <v>712</v>
      </c>
      <c r="D357" s="4" t="s">
        <v>727</v>
      </c>
      <c r="E357" s="4" t="s">
        <v>728</v>
      </c>
      <c r="F357" s="6">
        <v>76.4153846153846</v>
      </c>
      <c r="G357" s="7">
        <v>83.91</v>
      </c>
      <c r="H357" s="4">
        <f t="array" ref="H357">MATCH(G357,LARGE(IF($C$5:$C$1215=C357,$G$5:$G$1215),ROW($1:$1216)),0)</f>
        <v>8</v>
      </c>
      <c r="I357" s="11"/>
      <c r="M357"/>
    </row>
    <row r="358" ht="25.5" spans="1:13">
      <c r="A358" s="4">
        <v>354</v>
      </c>
      <c r="B358" s="4" t="s">
        <v>10</v>
      </c>
      <c r="C358" s="4" t="s">
        <v>712</v>
      </c>
      <c r="D358" s="4" t="s">
        <v>729</v>
      </c>
      <c r="E358" s="4" t="s">
        <v>730</v>
      </c>
      <c r="F358" s="6">
        <v>78.8</v>
      </c>
      <c r="G358" s="7">
        <v>83.2</v>
      </c>
      <c r="H358" s="4">
        <f t="array" ref="H358">MATCH(G358,LARGE(IF($C$5:$C$1215=C358,$G$5:$G$1215),ROW($1:$1216)),0)</f>
        <v>9</v>
      </c>
      <c r="I358" s="11"/>
      <c r="M358"/>
    </row>
    <row r="359" ht="25.5" spans="1:13">
      <c r="A359" s="4">
        <v>355</v>
      </c>
      <c r="B359" s="4" t="s">
        <v>10</v>
      </c>
      <c r="C359" s="4" t="s">
        <v>712</v>
      </c>
      <c r="D359" s="4" t="s">
        <v>731</v>
      </c>
      <c r="E359" s="4" t="s">
        <v>732</v>
      </c>
      <c r="F359" s="6">
        <v>85.9846153846154</v>
      </c>
      <c r="G359" s="7">
        <v>80.59</v>
      </c>
      <c r="H359" s="4">
        <f t="array" ref="H359">MATCH(G359,LARGE(IF($C$5:$C$1215=C359,$G$5:$G$1215),ROW($1:$1216)),0)</f>
        <v>10</v>
      </c>
      <c r="I359" s="11"/>
      <c r="M359"/>
    </row>
    <row r="360" ht="25.5" spans="1:13">
      <c r="A360" s="4">
        <v>356</v>
      </c>
      <c r="B360" s="4" t="s">
        <v>10</v>
      </c>
      <c r="C360" s="4" t="s">
        <v>712</v>
      </c>
      <c r="D360" s="4" t="s">
        <v>733</v>
      </c>
      <c r="E360" s="4" t="s">
        <v>734</v>
      </c>
      <c r="F360" s="6">
        <v>74.1692307692308</v>
      </c>
      <c r="G360" s="7">
        <v>78.08</v>
      </c>
      <c r="H360" s="4">
        <f t="array" ref="H360">MATCH(G360,LARGE(IF($C$5:$C$1215=C360,$G$5:$G$1215),ROW($1:$1216)),0)</f>
        <v>11</v>
      </c>
      <c r="I360" s="11"/>
      <c r="M360"/>
    </row>
    <row r="361" ht="25.5" spans="1:13">
      <c r="A361" s="4">
        <v>357</v>
      </c>
      <c r="B361" s="4" t="s">
        <v>10</v>
      </c>
      <c r="C361" s="4" t="s">
        <v>712</v>
      </c>
      <c r="D361" s="4" t="s">
        <v>735</v>
      </c>
      <c r="E361" s="4" t="s">
        <v>736</v>
      </c>
      <c r="F361" s="6">
        <v>79.4769230769231</v>
      </c>
      <c r="G361" s="7">
        <v>77.34</v>
      </c>
      <c r="H361" s="4">
        <f t="array" ref="H361">MATCH(G361,LARGE(IF($C$5:$C$1215=C361,$G$5:$G$1215),ROW($1:$1216)),0)</f>
        <v>12</v>
      </c>
      <c r="I361" s="11"/>
      <c r="M361"/>
    </row>
    <row r="362" ht="25.5" spans="1:13">
      <c r="A362" s="4">
        <v>358</v>
      </c>
      <c r="B362" s="4" t="s">
        <v>10</v>
      </c>
      <c r="C362" s="4" t="s">
        <v>712</v>
      </c>
      <c r="D362" s="4" t="s">
        <v>737</v>
      </c>
      <c r="E362" s="4" t="s">
        <v>738</v>
      </c>
      <c r="F362" s="6">
        <v>71.8769230769231</v>
      </c>
      <c r="G362" s="7">
        <v>73.46</v>
      </c>
      <c r="H362" s="4">
        <f t="array" ref="H362">MATCH(G362,LARGE(IF($C$5:$C$1215=C362,$G$5:$G$1215),ROW($1:$1216)),0)</f>
        <v>13</v>
      </c>
      <c r="I362" s="11"/>
      <c r="M362"/>
    </row>
    <row r="363" ht="25.5" spans="1:13">
      <c r="A363" s="4">
        <v>359</v>
      </c>
      <c r="B363" s="4" t="s">
        <v>10</v>
      </c>
      <c r="C363" s="4" t="s">
        <v>712</v>
      </c>
      <c r="D363" s="4" t="s">
        <v>739</v>
      </c>
      <c r="E363" s="4" t="s">
        <v>740</v>
      </c>
      <c r="F363" s="6">
        <v>82.4</v>
      </c>
      <c r="G363" s="7">
        <v>73.2</v>
      </c>
      <c r="H363" s="4">
        <f t="array" ref="H363">MATCH(G363,LARGE(IF($C$5:$C$1215=C363,$G$5:$G$1215),ROW($1:$1216)),0)</f>
        <v>14</v>
      </c>
      <c r="I363" s="11"/>
      <c r="M363"/>
    </row>
    <row r="364" ht="25.5" spans="1:13">
      <c r="A364" s="4">
        <v>360</v>
      </c>
      <c r="B364" s="4" t="s">
        <v>10</v>
      </c>
      <c r="C364" s="4" t="s">
        <v>712</v>
      </c>
      <c r="D364" s="4" t="s">
        <v>741</v>
      </c>
      <c r="E364" s="4" t="s">
        <v>742</v>
      </c>
      <c r="F364" s="6">
        <v>76.3230769230769</v>
      </c>
      <c r="G364" s="7">
        <v>72.6</v>
      </c>
      <c r="H364" s="4">
        <f t="array" ref="H364">MATCH(G364,LARGE(IF($C$5:$C$1215=C364,$G$5:$G$1215),ROW($1:$1216)),0)</f>
        <v>15</v>
      </c>
      <c r="I364" s="11"/>
      <c r="M364"/>
    </row>
    <row r="365" ht="25.5" spans="1:13">
      <c r="A365" s="4">
        <v>361</v>
      </c>
      <c r="B365" s="4" t="s">
        <v>10</v>
      </c>
      <c r="C365" s="4" t="s">
        <v>712</v>
      </c>
      <c r="D365" s="4" t="s">
        <v>743</v>
      </c>
      <c r="E365" s="4" t="s">
        <v>744</v>
      </c>
      <c r="F365" s="6">
        <v>77.7076923076923</v>
      </c>
      <c r="G365" s="7">
        <v>72.45</v>
      </c>
      <c r="H365" s="4">
        <f t="array" ref="H365">MATCH(G365,LARGE(IF($C$5:$C$1215=C365,$G$5:$G$1215),ROW($1:$1216)),0)</f>
        <v>16</v>
      </c>
      <c r="I365" s="11"/>
      <c r="M365"/>
    </row>
    <row r="366" ht="25.5" spans="1:13">
      <c r="A366" s="4">
        <v>362</v>
      </c>
      <c r="B366" s="4" t="s">
        <v>10</v>
      </c>
      <c r="C366" s="4" t="s">
        <v>712</v>
      </c>
      <c r="D366" s="4" t="s">
        <v>745</v>
      </c>
      <c r="E366" s="4" t="s">
        <v>746</v>
      </c>
      <c r="F366" s="6">
        <v>71.4615384615385</v>
      </c>
      <c r="G366" s="7">
        <v>63.89</v>
      </c>
      <c r="H366" s="4">
        <f t="array" ref="H366">MATCH(G366,LARGE(IF($C$5:$C$1215=C366,$G$5:$G$1215),ROW($1:$1216)),0)</f>
        <v>17</v>
      </c>
      <c r="I366" s="11"/>
      <c r="M366"/>
    </row>
    <row r="367" ht="25.5" spans="1:13">
      <c r="A367" s="4">
        <v>363</v>
      </c>
      <c r="B367" s="4" t="s">
        <v>10</v>
      </c>
      <c r="C367" s="4" t="s">
        <v>712</v>
      </c>
      <c r="D367" s="4" t="s">
        <v>747</v>
      </c>
      <c r="E367" s="4" t="s">
        <v>748</v>
      </c>
      <c r="F367" s="6">
        <v>75.6769230769231</v>
      </c>
      <c r="G367" s="7">
        <v>63.24</v>
      </c>
      <c r="H367" s="4">
        <f t="array" ref="H367">MATCH(G367,LARGE(IF($C$5:$C$1215=C367,$G$5:$G$1215),ROW($1:$1216)),0)</f>
        <v>18</v>
      </c>
      <c r="I367" s="11"/>
      <c r="M367"/>
    </row>
    <row r="368" ht="25.5" spans="1:13">
      <c r="A368" s="4">
        <v>364</v>
      </c>
      <c r="B368" s="4" t="s">
        <v>10</v>
      </c>
      <c r="C368" s="4" t="s">
        <v>712</v>
      </c>
      <c r="D368" s="4" t="s">
        <v>749</v>
      </c>
      <c r="E368" s="4" t="s">
        <v>750</v>
      </c>
      <c r="F368" s="6">
        <v>68.4</v>
      </c>
      <c r="G368" s="7">
        <v>53.8</v>
      </c>
      <c r="H368" s="4">
        <f t="array" ref="H368">MATCH(G368,LARGE(IF($C$5:$C$1215=C368,$G$5:$G$1215),ROW($1:$1216)),0)</f>
        <v>19</v>
      </c>
      <c r="I368" s="11"/>
      <c r="M368"/>
    </row>
    <row r="369" ht="25.5" spans="1:13">
      <c r="A369" s="4">
        <v>365</v>
      </c>
      <c r="B369" s="4" t="s">
        <v>10</v>
      </c>
      <c r="C369" s="4" t="s">
        <v>712</v>
      </c>
      <c r="D369" s="4" t="s">
        <v>751</v>
      </c>
      <c r="E369" s="4" t="s">
        <v>752</v>
      </c>
      <c r="F369" s="6">
        <v>68.8</v>
      </c>
      <c r="G369" s="7">
        <v>53.64</v>
      </c>
      <c r="H369" s="4">
        <f t="array" ref="H369">MATCH(G369,LARGE(IF($C$5:$C$1215=C369,$G$5:$G$1215),ROW($1:$1216)),0)</f>
        <v>20</v>
      </c>
      <c r="I369" s="11"/>
      <c r="M369"/>
    </row>
    <row r="370" ht="25.5" spans="1:13">
      <c r="A370" s="4">
        <v>366</v>
      </c>
      <c r="B370" s="4" t="s">
        <v>10</v>
      </c>
      <c r="C370" s="4" t="s">
        <v>712</v>
      </c>
      <c r="D370" s="4" t="s">
        <v>753</v>
      </c>
      <c r="E370" s="4" t="s">
        <v>754</v>
      </c>
      <c r="F370" s="6">
        <v>69.2153846153846</v>
      </c>
      <c r="G370" s="7">
        <v>47.49</v>
      </c>
      <c r="H370" s="4">
        <f t="array" ref="H370">MATCH(G370,LARGE(IF($C$5:$C$1215=C370,$G$5:$G$1215),ROW($1:$1216)),0)</f>
        <v>21</v>
      </c>
      <c r="I370" s="11"/>
      <c r="M370"/>
    </row>
    <row r="371" ht="25.5" spans="1:13">
      <c r="A371" s="4">
        <v>367</v>
      </c>
      <c r="B371" s="4" t="s">
        <v>10</v>
      </c>
      <c r="C371" s="4" t="s">
        <v>712</v>
      </c>
      <c r="D371" s="4" t="s">
        <v>755</v>
      </c>
      <c r="E371" s="4" t="s">
        <v>756</v>
      </c>
      <c r="F371" s="6">
        <v>71.0769230769231</v>
      </c>
      <c r="G371" s="7">
        <v>46.78</v>
      </c>
      <c r="H371" s="4">
        <f t="array" ref="H371">MATCH(G371,LARGE(IF($C$5:$C$1215=C371,$G$5:$G$1215),ROW($1:$1216)),0)</f>
        <v>22</v>
      </c>
      <c r="I371" s="11"/>
      <c r="M371"/>
    </row>
    <row r="372" ht="25.5" spans="1:13">
      <c r="A372" s="4">
        <v>368</v>
      </c>
      <c r="B372" s="4" t="s">
        <v>10</v>
      </c>
      <c r="C372" s="4" t="s">
        <v>712</v>
      </c>
      <c r="D372" s="4" t="s">
        <v>757</v>
      </c>
      <c r="E372" s="4" t="s">
        <v>758</v>
      </c>
      <c r="F372" s="6">
        <v>74.0615384615385</v>
      </c>
      <c r="G372" s="7">
        <v>45.23</v>
      </c>
      <c r="H372" s="4">
        <f t="array" ref="H372">MATCH(G372,LARGE(IF($C$5:$C$1215=C372,$G$5:$G$1215),ROW($1:$1216)),0)</f>
        <v>23</v>
      </c>
      <c r="I372" s="11"/>
      <c r="M372"/>
    </row>
    <row r="373" ht="25.5" spans="1:13">
      <c r="A373" s="4">
        <v>369</v>
      </c>
      <c r="B373" s="4" t="s">
        <v>10</v>
      </c>
      <c r="C373" s="4" t="s">
        <v>712</v>
      </c>
      <c r="D373" s="4" t="s">
        <v>759</v>
      </c>
      <c r="E373" s="4" t="s">
        <v>760</v>
      </c>
      <c r="F373" s="9">
        <v>55.9384615384615</v>
      </c>
      <c r="G373" s="7">
        <v>0</v>
      </c>
      <c r="H373" s="4">
        <f t="array" ref="H373">MATCH(G373,LARGE(IF($C$5:$C$1215=C373,$G$5:$G$1215),ROW($1:$1216)),0)</f>
        <v>24</v>
      </c>
      <c r="I373" s="11"/>
      <c r="M373"/>
    </row>
    <row r="374" ht="25.5" spans="1:13">
      <c r="A374" s="4">
        <v>370</v>
      </c>
      <c r="B374" s="4" t="s">
        <v>10</v>
      </c>
      <c r="C374" s="4" t="s">
        <v>712</v>
      </c>
      <c r="D374" s="4" t="s">
        <v>761</v>
      </c>
      <c r="E374" s="4" t="s">
        <v>762</v>
      </c>
      <c r="F374" s="9">
        <v>45.2769230769231</v>
      </c>
      <c r="G374" s="7">
        <v>0</v>
      </c>
      <c r="H374" s="4">
        <f t="array" ref="H374">MATCH(G374,LARGE(IF($C$5:$C$1215=C374,$G$5:$G$1215),ROW($1:$1216)),0)</f>
        <v>24</v>
      </c>
      <c r="I374" s="11"/>
      <c r="M374"/>
    </row>
    <row r="375" ht="25.5" spans="1:13">
      <c r="A375" s="4">
        <v>371</v>
      </c>
      <c r="B375" s="4" t="s">
        <v>10</v>
      </c>
      <c r="C375" s="4" t="s">
        <v>763</v>
      </c>
      <c r="D375" s="4" t="s">
        <v>764</v>
      </c>
      <c r="E375" s="4" t="s">
        <v>765</v>
      </c>
      <c r="F375" s="6">
        <v>83.8039215686274</v>
      </c>
      <c r="G375" s="7">
        <v>87.8219607843137</v>
      </c>
      <c r="H375" s="4">
        <f t="array" ref="H375">MATCH(G375,LARGE(IF($C$5:$C$1215=C375,$G$5:$G$1215),ROW($1:$1216)),0)</f>
        <v>1</v>
      </c>
      <c r="I375" s="11"/>
      <c r="M375"/>
    </row>
    <row r="376" ht="25.5" spans="1:13">
      <c r="A376" s="4">
        <v>372</v>
      </c>
      <c r="B376" s="4" t="s">
        <v>10</v>
      </c>
      <c r="C376" s="4" t="s">
        <v>763</v>
      </c>
      <c r="D376" s="4" t="s">
        <v>766</v>
      </c>
      <c r="E376" s="4" t="s">
        <v>767</v>
      </c>
      <c r="F376" s="6">
        <v>84.6666666666667</v>
      </c>
      <c r="G376" s="7">
        <v>86.6133333333333</v>
      </c>
      <c r="H376" s="4">
        <f t="array" ref="H376">MATCH(G376,LARGE(IF($C$5:$C$1215=C376,$G$5:$G$1215),ROW($1:$1216)),0)</f>
        <v>2</v>
      </c>
      <c r="I376" s="11"/>
      <c r="M376"/>
    </row>
    <row r="377" ht="25.5" spans="1:13">
      <c r="A377" s="4">
        <v>373</v>
      </c>
      <c r="B377" s="4" t="s">
        <v>10</v>
      </c>
      <c r="C377" s="4" t="s">
        <v>763</v>
      </c>
      <c r="D377" s="4" t="s">
        <v>768</v>
      </c>
      <c r="E377" s="4" t="s">
        <v>769</v>
      </c>
      <c r="F377" s="6">
        <v>85.5294117647059</v>
      </c>
      <c r="G377" s="7">
        <v>86.3247058823529</v>
      </c>
      <c r="H377" s="4">
        <f t="array" ref="H377">MATCH(G377,LARGE(IF($C$5:$C$1215=C377,$G$5:$G$1215),ROW($1:$1216)),0)</f>
        <v>3</v>
      </c>
      <c r="I377" s="11"/>
      <c r="M377"/>
    </row>
    <row r="378" ht="25.5" spans="1:13">
      <c r="A378" s="4">
        <v>374</v>
      </c>
      <c r="B378" s="4" t="s">
        <v>10</v>
      </c>
      <c r="C378" s="4" t="s">
        <v>763</v>
      </c>
      <c r="D378" s="4" t="s">
        <v>770</v>
      </c>
      <c r="E378" s="4" t="s">
        <v>771</v>
      </c>
      <c r="F378" s="6">
        <v>84.156862745098</v>
      </c>
      <c r="G378" s="7">
        <v>86.078431372549</v>
      </c>
      <c r="H378" s="4">
        <f t="array" ref="H378">MATCH(G378,LARGE(IF($C$5:$C$1215=C378,$G$5:$G$1215),ROW($1:$1216)),0)</f>
        <v>4</v>
      </c>
      <c r="I378" s="11"/>
      <c r="M378"/>
    </row>
    <row r="379" ht="25.5" spans="1:13">
      <c r="A379" s="4">
        <v>375</v>
      </c>
      <c r="B379" s="4" t="s">
        <v>10</v>
      </c>
      <c r="C379" s="4" t="s">
        <v>763</v>
      </c>
      <c r="D379" s="4" t="s">
        <v>772</v>
      </c>
      <c r="E379" s="4" t="s">
        <v>773</v>
      </c>
      <c r="F379" s="6">
        <v>82.9811320754717</v>
      </c>
      <c r="G379" s="7">
        <v>85.5705660377358</v>
      </c>
      <c r="H379" s="4">
        <f t="array" ref="H379">MATCH(G379,LARGE(IF($C$5:$C$1215=C379,$G$5:$G$1215),ROW($1:$1216)),0)</f>
        <v>5</v>
      </c>
      <c r="I379" s="11"/>
      <c r="M379"/>
    </row>
    <row r="380" ht="25.5" spans="1:13">
      <c r="A380" s="4">
        <v>376</v>
      </c>
      <c r="B380" s="4" t="s">
        <v>10</v>
      </c>
      <c r="C380" s="4" t="s">
        <v>763</v>
      </c>
      <c r="D380" s="4" t="s">
        <v>774</v>
      </c>
      <c r="E380" s="4" t="s">
        <v>775</v>
      </c>
      <c r="F380" s="6">
        <v>91.8679245283019</v>
      </c>
      <c r="G380" s="7">
        <v>85.3739622641509</v>
      </c>
      <c r="H380" s="4">
        <f t="array" ref="H380">MATCH(G380,LARGE(IF($C$5:$C$1215=C380,$G$5:$G$1215),ROW($1:$1216)),0)</f>
        <v>6</v>
      </c>
      <c r="I380" s="11"/>
      <c r="M380"/>
    </row>
    <row r="381" ht="25.5" spans="1:13">
      <c r="A381" s="4">
        <v>377</v>
      </c>
      <c r="B381" s="4" t="s">
        <v>10</v>
      </c>
      <c r="C381" s="4" t="s">
        <v>763</v>
      </c>
      <c r="D381" s="4" t="s">
        <v>776</v>
      </c>
      <c r="E381" s="4" t="s">
        <v>777</v>
      </c>
      <c r="F381" s="6">
        <v>86.2452830188679</v>
      </c>
      <c r="G381" s="7">
        <v>85.202641509434</v>
      </c>
      <c r="H381" s="4">
        <f t="array" ref="H381">MATCH(G381,LARGE(IF($C$5:$C$1215=C381,$G$5:$G$1215),ROW($1:$1216)),0)</f>
        <v>7</v>
      </c>
      <c r="I381" s="11"/>
      <c r="M381"/>
    </row>
    <row r="382" ht="25.5" spans="1:13">
      <c r="A382" s="4">
        <v>378</v>
      </c>
      <c r="B382" s="4" t="s">
        <v>10</v>
      </c>
      <c r="C382" s="4" t="s">
        <v>763</v>
      </c>
      <c r="D382" s="4" t="s">
        <v>778</v>
      </c>
      <c r="E382" s="4" t="s">
        <v>779</v>
      </c>
      <c r="F382" s="6">
        <v>84.0980392156863</v>
      </c>
      <c r="G382" s="7">
        <v>85.0890196078431</v>
      </c>
      <c r="H382" s="4">
        <f t="array" ref="H382">MATCH(G382,LARGE(IF($C$5:$C$1215=C382,$G$5:$G$1215),ROW($1:$1216)),0)</f>
        <v>8</v>
      </c>
      <c r="I382" s="11"/>
      <c r="M382"/>
    </row>
    <row r="383" ht="25.5" spans="1:13">
      <c r="A383" s="4">
        <v>379</v>
      </c>
      <c r="B383" s="4" t="s">
        <v>10</v>
      </c>
      <c r="C383" s="4" t="s">
        <v>763</v>
      </c>
      <c r="D383" s="4" t="s">
        <v>780</v>
      </c>
      <c r="E383" s="4" t="s">
        <v>781</v>
      </c>
      <c r="F383" s="6">
        <v>81.3220338983051</v>
      </c>
      <c r="G383" s="7">
        <v>84.3410169491525</v>
      </c>
      <c r="H383" s="4">
        <f t="array" ref="H383">MATCH(G383,LARGE(IF($C$5:$C$1215=C383,$G$5:$G$1215),ROW($1:$1216)),0)</f>
        <v>9</v>
      </c>
      <c r="I383" s="11"/>
      <c r="M383"/>
    </row>
    <row r="384" ht="25.5" spans="1:13">
      <c r="A384" s="4">
        <v>380</v>
      </c>
      <c r="B384" s="4" t="s">
        <v>10</v>
      </c>
      <c r="C384" s="4" t="s">
        <v>763</v>
      </c>
      <c r="D384" s="4" t="s">
        <v>782</v>
      </c>
      <c r="E384" s="4" t="s">
        <v>783</v>
      </c>
      <c r="F384" s="6">
        <v>82.0588235294118</v>
      </c>
      <c r="G384" s="7">
        <v>83.7494117647059</v>
      </c>
      <c r="H384" s="4">
        <f t="array" ref="H384">MATCH(G384,LARGE(IF($C$5:$C$1215=C384,$G$5:$G$1215),ROW($1:$1216)),0)</f>
        <v>10</v>
      </c>
      <c r="I384" s="11"/>
      <c r="M384"/>
    </row>
    <row r="385" ht="25.5" spans="1:13">
      <c r="A385" s="4">
        <v>381</v>
      </c>
      <c r="B385" s="4" t="s">
        <v>10</v>
      </c>
      <c r="C385" s="4" t="s">
        <v>763</v>
      </c>
      <c r="D385" s="4" t="s">
        <v>784</v>
      </c>
      <c r="E385" s="4" t="s">
        <v>785</v>
      </c>
      <c r="F385" s="6">
        <v>76.6862745098039</v>
      </c>
      <c r="G385" s="7">
        <v>83.643137254902</v>
      </c>
      <c r="H385" s="4">
        <f t="array" ref="H385">MATCH(G385,LARGE(IF($C$5:$C$1215=C385,$G$5:$G$1215),ROW($1:$1216)),0)</f>
        <v>11</v>
      </c>
      <c r="I385" s="11"/>
      <c r="M385"/>
    </row>
    <row r="386" ht="25.5" spans="1:13">
      <c r="A386" s="4">
        <v>382</v>
      </c>
      <c r="B386" s="4" t="s">
        <v>10</v>
      </c>
      <c r="C386" s="4" t="s">
        <v>763</v>
      </c>
      <c r="D386" s="4" t="s">
        <v>786</v>
      </c>
      <c r="E386" s="4" t="s">
        <v>787</v>
      </c>
      <c r="F386" s="6">
        <v>81.5294117647059</v>
      </c>
      <c r="G386" s="7">
        <v>82.9247058823529</v>
      </c>
      <c r="H386" s="4">
        <f t="array" ref="H386">MATCH(G386,LARGE(IF($C$5:$C$1215=C386,$G$5:$G$1215),ROW($1:$1216)),0)</f>
        <v>12</v>
      </c>
      <c r="I386" s="11"/>
      <c r="M386"/>
    </row>
    <row r="387" ht="25.5" spans="1:13">
      <c r="A387" s="4">
        <v>383</v>
      </c>
      <c r="B387" s="4" t="s">
        <v>10</v>
      </c>
      <c r="C387" s="4" t="s">
        <v>763</v>
      </c>
      <c r="D387" s="4" t="s">
        <v>788</v>
      </c>
      <c r="E387" s="4" t="s">
        <v>789</v>
      </c>
      <c r="F387" s="6">
        <v>81.9056603773585</v>
      </c>
      <c r="G387" s="7">
        <v>82.6328301886792</v>
      </c>
      <c r="H387" s="4">
        <f t="array" ref="H387">MATCH(G387,LARGE(IF($C$5:$C$1215=C387,$G$5:$G$1215),ROW($1:$1216)),0)</f>
        <v>13</v>
      </c>
      <c r="I387" s="11"/>
      <c r="M387"/>
    </row>
    <row r="388" ht="25.5" spans="1:13">
      <c r="A388" s="4">
        <v>384</v>
      </c>
      <c r="B388" s="4" t="s">
        <v>10</v>
      </c>
      <c r="C388" s="4" t="s">
        <v>763</v>
      </c>
      <c r="D388" s="4" t="s">
        <v>790</v>
      </c>
      <c r="E388" s="4" t="s">
        <v>791</v>
      </c>
      <c r="F388" s="6">
        <v>83.8235294117647</v>
      </c>
      <c r="G388" s="7">
        <v>82.5117647058824</v>
      </c>
      <c r="H388" s="4">
        <f t="array" ref="H388">MATCH(G388,LARGE(IF($C$5:$C$1215=C388,$G$5:$G$1215),ROW($1:$1216)),0)</f>
        <v>14</v>
      </c>
      <c r="I388" s="11"/>
      <c r="M388"/>
    </row>
    <row r="389" ht="25.5" spans="1:13">
      <c r="A389" s="4">
        <v>385</v>
      </c>
      <c r="B389" s="4" t="s">
        <v>10</v>
      </c>
      <c r="C389" s="4" t="s">
        <v>763</v>
      </c>
      <c r="D389" s="4" t="s">
        <v>792</v>
      </c>
      <c r="E389" s="4" t="s">
        <v>793</v>
      </c>
      <c r="F389" s="6">
        <v>76.8039215686274</v>
      </c>
      <c r="G389" s="7">
        <v>82.0619607843137</v>
      </c>
      <c r="H389" s="4">
        <f t="array" ref="H389">MATCH(G389,LARGE(IF($C$5:$C$1215=C389,$G$5:$G$1215),ROW($1:$1216)),0)</f>
        <v>15</v>
      </c>
      <c r="I389" s="11"/>
      <c r="M389"/>
    </row>
    <row r="390" ht="25.5" spans="1:13">
      <c r="A390" s="4">
        <v>386</v>
      </c>
      <c r="B390" s="4" t="s">
        <v>10</v>
      </c>
      <c r="C390" s="4" t="s">
        <v>763</v>
      </c>
      <c r="D390" s="4" t="s">
        <v>794</v>
      </c>
      <c r="E390" s="4" t="s">
        <v>795</v>
      </c>
      <c r="F390" s="6">
        <v>78.3137254901961</v>
      </c>
      <c r="G390" s="7">
        <v>81.436862745098</v>
      </c>
      <c r="H390" s="4">
        <f t="array" ref="H390">MATCH(G390,LARGE(IF($C$5:$C$1215=C390,$G$5:$G$1215),ROW($1:$1216)),0)</f>
        <v>16</v>
      </c>
      <c r="I390" s="11"/>
      <c r="M390"/>
    </row>
    <row r="391" ht="25.5" spans="1:13">
      <c r="A391" s="4">
        <v>387</v>
      </c>
      <c r="B391" s="4" t="s">
        <v>10</v>
      </c>
      <c r="C391" s="4" t="s">
        <v>763</v>
      </c>
      <c r="D391" s="4" t="s">
        <v>796</v>
      </c>
      <c r="E391" s="4" t="s">
        <v>797</v>
      </c>
      <c r="F391" s="6">
        <v>78.8490566037736</v>
      </c>
      <c r="G391" s="7">
        <v>81.3845283018868</v>
      </c>
      <c r="H391" s="4">
        <f t="array" ref="H391">MATCH(G391,LARGE(IF($C$5:$C$1215=C391,$G$5:$G$1215),ROW($1:$1216)),0)</f>
        <v>17</v>
      </c>
      <c r="I391" s="11"/>
      <c r="M391"/>
    </row>
    <row r="392" ht="25.5" spans="1:13">
      <c r="A392" s="4">
        <v>388</v>
      </c>
      <c r="B392" s="4" t="s">
        <v>10</v>
      </c>
      <c r="C392" s="4" t="s">
        <v>763</v>
      </c>
      <c r="D392" s="4" t="s">
        <v>798</v>
      </c>
      <c r="E392" s="4" t="s">
        <v>799</v>
      </c>
      <c r="F392" s="6">
        <v>79.5849056603774</v>
      </c>
      <c r="G392" s="7">
        <v>81.2924528301887</v>
      </c>
      <c r="H392" s="4">
        <f t="array" ref="H392">MATCH(G392,LARGE(IF($C$5:$C$1215=C392,$G$5:$G$1215),ROW($1:$1216)),0)</f>
        <v>18</v>
      </c>
      <c r="I392" s="11"/>
      <c r="M392"/>
    </row>
    <row r="393" ht="25.5" spans="1:13">
      <c r="A393" s="4">
        <v>389</v>
      </c>
      <c r="B393" s="4" t="s">
        <v>10</v>
      </c>
      <c r="C393" s="4" t="s">
        <v>763</v>
      </c>
      <c r="D393" s="4" t="s">
        <v>800</v>
      </c>
      <c r="E393" s="4" t="s">
        <v>801</v>
      </c>
      <c r="F393" s="6">
        <v>78.4237288135593</v>
      </c>
      <c r="G393" s="7">
        <v>80.7318644067797</v>
      </c>
      <c r="H393" s="4">
        <f t="array" ref="H393">MATCH(G393,LARGE(IF($C$5:$C$1215=C393,$G$5:$G$1215),ROW($1:$1216)),0)</f>
        <v>19</v>
      </c>
      <c r="I393" s="11"/>
      <c r="M393"/>
    </row>
    <row r="394" ht="25.5" spans="1:13">
      <c r="A394" s="4">
        <v>390</v>
      </c>
      <c r="B394" s="4" t="s">
        <v>10</v>
      </c>
      <c r="C394" s="4" t="s">
        <v>763</v>
      </c>
      <c r="D394" s="4" t="s">
        <v>802</v>
      </c>
      <c r="E394" s="4" t="s">
        <v>803</v>
      </c>
      <c r="F394" s="6">
        <v>76.5686274509804</v>
      </c>
      <c r="G394" s="7">
        <v>80.0843137254902</v>
      </c>
      <c r="H394" s="4">
        <f t="array" ref="H394">MATCH(G394,LARGE(IF($C$5:$C$1215=C394,$G$5:$G$1215),ROW($1:$1216)),0)</f>
        <v>20</v>
      </c>
      <c r="I394" s="11"/>
      <c r="M394"/>
    </row>
    <row r="395" ht="25.5" spans="1:13">
      <c r="A395" s="4">
        <v>391</v>
      </c>
      <c r="B395" s="4" t="s">
        <v>10</v>
      </c>
      <c r="C395" s="4" t="s">
        <v>763</v>
      </c>
      <c r="D395" s="4" t="s">
        <v>804</v>
      </c>
      <c r="E395" s="4" t="s">
        <v>805</v>
      </c>
      <c r="F395" s="6">
        <v>77.9245283018868</v>
      </c>
      <c r="G395" s="7">
        <v>79.3622641509434</v>
      </c>
      <c r="H395" s="4">
        <f t="array" ref="H395">MATCH(G395,LARGE(IF($C$5:$C$1215=C395,$G$5:$G$1215),ROW($1:$1216)),0)</f>
        <v>21</v>
      </c>
      <c r="I395" s="11"/>
      <c r="M395"/>
    </row>
    <row r="396" ht="25.5" spans="1:13">
      <c r="A396" s="4">
        <v>392</v>
      </c>
      <c r="B396" s="4" t="s">
        <v>10</v>
      </c>
      <c r="C396" s="4" t="s">
        <v>763</v>
      </c>
      <c r="D396" s="4" t="s">
        <v>806</v>
      </c>
      <c r="E396" s="4" t="s">
        <v>807</v>
      </c>
      <c r="F396" s="6">
        <v>73.6440677966102</v>
      </c>
      <c r="G396" s="7">
        <v>78.9920338983051</v>
      </c>
      <c r="H396" s="4">
        <f t="array" ref="H396">MATCH(G396,LARGE(IF($C$5:$C$1215=C396,$G$5:$G$1215),ROW($1:$1216)),0)</f>
        <v>22</v>
      </c>
      <c r="I396" s="11"/>
      <c r="M396"/>
    </row>
    <row r="397" ht="25.5" spans="1:13">
      <c r="A397" s="4">
        <v>393</v>
      </c>
      <c r="B397" s="4" t="s">
        <v>10</v>
      </c>
      <c r="C397" s="4" t="s">
        <v>763</v>
      </c>
      <c r="D397" s="4" t="s">
        <v>808</v>
      </c>
      <c r="E397" s="4" t="s">
        <v>809</v>
      </c>
      <c r="F397" s="6">
        <v>76.078431372549</v>
      </c>
      <c r="G397" s="7">
        <v>78.7992156862745</v>
      </c>
      <c r="H397" s="4">
        <f t="array" ref="H397">MATCH(G397,LARGE(IF($C$5:$C$1215=C397,$G$5:$G$1215),ROW($1:$1216)),0)</f>
        <v>23</v>
      </c>
      <c r="I397" s="11"/>
      <c r="M397"/>
    </row>
    <row r="398" ht="25.5" spans="1:13">
      <c r="A398" s="4">
        <v>394</v>
      </c>
      <c r="B398" s="4" t="s">
        <v>10</v>
      </c>
      <c r="C398" s="4" t="s">
        <v>763</v>
      </c>
      <c r="D398" s="4" t="s">
        <v>810</v>
      </c>
      <c r="E398" s="4" t="s">
        <v>811</v>
      </c>
      <c r="F398" s="6">
        <v>73.3389830508475</v>
      </c>
      <c r="G398" s="7">
        <v>78.3894915254237</v>
      </c>
      <c r="H398" s="4">
        <f t="array" ref="H398">MATCH(G398,LARGE(IF($C$5:$C$1215=C398,$G$5:$G$1215),ROW($1:$1216)),0)</f>
        <v>24</v>
      </c>
      <c r="I398" s="11"/>
      <c r="M398"/>
    </row>
    <row r="399" ht="25.5" spans="1:13">
      <c r="A399" s="4">
        <v>395</v>
      </c>
      <c r="B399" s="4" t="s">
        <v>10</v>
      </c>
      <c r="C399" s="4" t="s">
        <v>763</v>
      </c>
      <c r="D399" s="4" t="s">
        <v>812</v>
      </c>
      <c r="E399" s="4" t="s">
        <v>813</v>
      </c>
      <c r="F399" s="6">
        <v>75.156862745098</v>
      </c>
      <c r="G399" s="7">
        <v>77.818431372549</v>
      </c>
      <c r="H399" s="4">
        <f t="array" ref="H399">MATCH(G399,LARGE(IF($C$5:$C$1215=C399,$G$5:$G$1215),ROW($1:$1216)),0)</f>
        <v>25</v>
      </c>
      <c r="I399" s="11"/>
      <c r="M399"/>
    </row>
    <row r="400" ht="25.5" spans="1:13">
      <c r="A400" s="4">
        <v>396</v>
      </c>
      <c r="B400" s="4" t="s">
        <v>10</v>
      </c>
      <c r="C400" s="4" t="s">
        <v>763</v>
      </c>
      <c r="D400" s="4" t="s">
        <v>814</v>
      </c>
      <c r="E400" s="4" t="s">
        <v>815</v>
      </c>
      <c r="F400" s="6">
        <v>73.5254237288136</v>
      </c>
      <c r="G400" s="7">
        <v>77.6027118644068</v>
      </c>
      <c r="H400" s="4">
        <f t="array" ref="H400">MATCH(G400,LARGE(IF($C$5:$C$1215=C400,$G$5:$G$1215),ROW($1:$1216)),0)</f>
        <v>26</v>
      </c>
      <c r="I400" s="11"/>
      <c r="M400"/>
    </row>
    <row r="401" ht="25.5" spans="1:13">
      <c r="A401" s="4">
        <v>397</v>
      </c>
      <c r="B401" s="4" t="s">
        <v>10</v>
      </c>
      <c r="C401" s="4" t="s">
        <v>763</v>
      </c>
      <c r="D401" s="4" t="s">
        <v>816</v>
      </c>
      <c r="E401" s="4" t="s">
        <v>817</v>
      </c>
      <c r="F401" s="6">
        <v>74.5254237288136</v>
      </c>
      <c r="G401" s="7">
        <v>77.3827118644068</v>
      </c>
      <c r="H401" s="4">
        <f t="array" ref="H401">MATCH(G401,LARGE(IF($C$5:$C$1215=C401,$G$5:$G$1215),ROW($1:$1216)),0)</f>
        <v>27</v>
      </c>
      <c r="I401" s="11"/>
      <c r="M401"/>
    </row>
    <row r="402" ht="25.5" spans="1:13">
      <c r="A402" s="4">
        <v>398</v>
      </c>
      <c r="B402" s="4" t="s">
        <v>10</v>
      </c>
      <c r="C402" s="4" t="s">
        <v>763</v>
      </c>
      <c r="D402" s="4" t="s">
        <v>818</v>
      </c>
      <c r="E402" s="4" t="s">
        <v>819</v>
      </c>
      <c r="F402" s="6">
        <v>75.2549019607843</v>
      </c>
      <c r="G402" s="7">
        <v>76.8274509803922</v>
      </c>
      <c r="H402" s="4">
        <f t="array" ref="H402">MATCH(G402,LARGE(IF($C$5:$C$1215=C402,$G$5:$G$1215),ROW($1:$1216)),0)</f>
        <v>28</v>
      </c>
      <c r="I402" s="11"/>
      <c r="M402"/>
    </row>
    <row r="403" ht="25.5" spans="1:13">
      <c r="A403" s="4">
        <v>399</v>
      </c>
      <c r="B403" s="4" t="s">
        <v>10</v>
      </c>
      <c r="C403" s="4" t="s">
        <v>763</v>
      </c>
      <c r="D403" s="4" t="s">
        <v>820</v>
      </c>
      <c r="E403" s="4" t="s">
        <v>821</v>
      </c>
      <c r="F403" s="6">
        <v>72.135593220339</v>
      </c>
      <c r="G403" s="7">
        <v>76.6277966101695</v>
      </c>
      <c r="H403" s="4">
        <f t="array" ref="H403">MATCH(G403,LARGE(IF($C$5:$C$1215=C403,$G$5:$G$1215),ROW($1:$1216)),0)</f>
        <v>29</v>
      </c>
      <c r="I403" s="11"/>
      <c r="M403"/>
    </row>
    <row r="404" ht="25.5" spans="1:13">
      <c r="A404" s="4">
        <v>400</v>
      </c>
      <c r="B404" s="4" t="s">
        <v>10</v>
      </c>
      <c r="C404" s="4" t="s">
        <v>763</v>
      </c>
      <c r="D404" s="4" t="s">
        <v>822</v>
      </c>
      <c r="E404" s="4" t="s">
        <v>823</v>
      </c>
      <c r="F404" s="6">
        <v>69.2941176470588</v>
      </c>
      <c r="G404" s="7">
        <v>75.2470588235294</v>
      </c>
      <c r="H404" s="4">
        <f t="array" ref="H404">MATCH(G404,LARGE(IF($C$5:$C$1215=C404,$G$5:$G$1215),ROW($1:$1216)),0)</f>
        <v>30</v>
      </c>
      <c r="I404" s="11"/>
      <c r="M404"/>
    </row>
    <row r="405" ht="25.5" spans="1:13">
      <c r="A405" s="4">
        <v>401</v>
      </c>
      <c r="B405" s="4" t="s">
        <v>10</v>
      </c>
      <c r="C405" s="4" t="s">
        <v>763</v>
      </c>
      <c r="D405" s="4" t="s">
        <v>824</v>
      </c>
      <c r="E405" s="4" t="s">
        <v>825</v>
      </c>
      <c r="F405" s="6">
        <v>76.156862745098</v>
      </c>
      <c r="G405" s="7">
        <v>75.038431372549</v>
      </c>
      <c r="H405" s="4">
        <f t="array" ref="H405">MATCH(G405,LARGE(IF($C$5:$C$1215=C405,$G$5:$G$1215),ROW($1:$1216)),0)</f>
        <v>31</v>
      </c>
      <c r="I405" s="11"/>
      <c r="M405"/>
    </row>
    <row r="406" ht="25.5" spans="1:13">
      <c r="A406" s="4">
        <v>402</v>
      </c>
      <c r="B406" s="4" t="s">
        <v>10</v>
      </c>
      <c r="C406" s="4" t="s">
        <v>763</v>
      </c>
      <c r="D406" s="4" t="s">
        <v>826</v>
      </c>
      <c r="E406" s="4" t="s">
        <v>827</v>
      </c>
      <c r="F406" s="6">
        <v>70.9056603773585</v>
      </c>
      <c r="G406" s="7">
        <v>74.4128301886792</v>
      </c>
      <c r="H406" s="4">
        <f t="array" ref="H406">MATCH(G406,LARGE(IF($C$5:$C$1215=C406,$G$5:$G$1215),ROW($1:$1216)),0)</f>
        <v>32</v>
      </c>
      <c r="I406" s="11"/>
      <c r="M406"/>
    </row>
    <row r="407" ht="25.5" spans="1:13">
      <c r="A407" s="4">
        <v>403</v>
      </c>
      <c r="B407" s="4" t="s">
        <v>10</v>
      </c>
      <c r="C407" s="4" t="s">
        <v>828</v>
      </c>
      <c r="D407" s="4" t="s">
        <v>829</v>
      </c>
      <c r="E407" s="4" t="s">
        <v>830</v>
      </c>
      <c r="F407" s="6">
        <v>82.9411764705882</v>
      </c>
      <c r="G407" s="7">
        <v>83.6705882352941</v>
      </c>
      <c r="H407" s="4">
        <f t="array" ref="H407">MATCH(G407,LARGE(IF($C$5:$C$1215=C407,$G$5:$G$1215),ROW($1:$1216)),0)</f>
        <v>1</v>
      </c>
      <c r="I407" s="11"/>
      <c r="M407"/>
    </row>
    <row r="408" ht="25.5" spans="1:13">
      <c r="A408" s="4">
        <v>404</v>
      </c>
      <c r="B408" s="4" t="s">
        <v>10</v>
      </c>
      <c r="C408" s="4" t="s">
        <v>828</v>
      </c>
      <c r="D408" s="4" t="s">
        <v>831</v>
      </c>
      <c r="E408" s="4" t="s">
        <v>832</v>
      </c>
      <c r="F408" s="6">
        <v>84.5294117647059</v>
      </c>
      <c r="G408" s="7">
        <v>83.6647058823529</v>
      </c>
      <c r="H408" s="4">
        <f t="array" ref="H408">MATCH(G408,LARGE(IF($C$5:$C$1215=C408,$G$5:$G$1215),ROW($1:$1216)),0)</f>
        <v>2</v>
      </c>
      <c r="I408" s="11"/>
      <c r="M408"/>
    </row>
    <row r="409" ht="25.5" spans="1:13">
      <c r="A409" s="4">
        <v>405</v>
      </c>
      <c r="B409" s="4" t="s">
        <v>10</v>
      </c>
      <c r="C409" s="4" t="s">
        <v>828</v>
      </c>
      <c r="D409" s="4" t="s">
        <v>833</v>
      </c>
      <c r="E409" s="4" t="s">
        <v>834</v>
      </c>
      <c r="F409" s="6">
        <v>82.7735849056604</v>
      </c>
      <c r="G409" s="7">
        <v>83.5867924528302</v>
      </c>
      <c r="H409" s="4">
        <f t="array" ref="H409">MATCH(G409,LARGE(IF($C$5:$C$1215=C409,$G$5:$G$1215),ROW($1:$1216)),0)</f>
        <v>3</v>
      </c>
      <c r="I409" s="11"/>
      <c r="M409"/>
    </row>
    <row r="410" ht="25.5" spans="1:13">
      <c r="A410" s="4">
        <v>406</v>
      </c>
      <c r="B410" s="4" t="s">
        <v>10</v>
      </c>
      <c r="C410" s="4" t="s">
        <v>828</v>
      </c>
      <c r="D410" s="4" t="s">
        <v>835</v>
      </c>
      <c r="E410" s="4" t="s">
        <v>836</v>
      </c>
      <c r="F410" s="6">
        <v>78.7796610169491</v>
      </c>
      <c r="G410" s="7">
        <v>82.8898305084746</v>
      </c>
      <c r="H410" s="4">
        <f t="array" ref="H410">MATCH(G410,LARGE(IF($C$5:$C$1215=C410,$G$5:$G$1215),ROW($1:$1216)),0)</f>
        <v>4</v>
      </c>
      <c r="I410" s="11"/>
      <c r="M410"/>
    </row>
    <row r="411" ht="25.5" spans="1:13">
      <c r="A411" s="4">
        <v>407</v>
      </c>
      <c r="B411" s="4" t="s">
        <v>10</v>
      </c>
      <c r="C411" s="4" t="s">
        <v>828</v>
      </c>
      <c r="D411" s="4" t="s">
        <v>837</v>
      </c>
      <c r="E411" s="4" t="s">
        <v>838</v>
      </c>
      <c r="F411" s="6">
        <v>80.5849056603774</v>
      </c>
      <c r="G411" s="7">
        <v>82.4924528301887</v>
      </c>
      <c r="H411" s="4">
        <f t="array" ref="H411">MATCH(G411,LARGE(IF($C$5:$C$1215=C411,$G$5:$G$1215),ROW($1:$1216)),0)</f>
        <v>5</v>
      </c>
      <c r="I411" s="11"/>
      <c r="M411"/>
    </row>
    <row r="412" ht="25.5" spans="1:13">
      <c r="A412" s="4">
        <v>408</v>
      </c>
      <c r="B412" s="4" t="s">
        <v>10</v>
      </c>
      <c r="C412" s="4" t="s">
        <v>828</v>
      </c>
      <c r="D412" s="4" t="s">
        <v>839</v>
      </c>
      <c r="E412" s="4" t="s">
        <v>840</v>
      </c>
      <c r="F412" s="6">
        <v>80.3207547169811</v>
      </c>
      <c r="G412" s="7">
        <v>82.3603773584906</v>
      </c>
      <c r="H412" s="4">
        <f t="array" ref="H412">MATCH(G412,LARGE(IF($C$5:$C$1215=C412,$G$5:$G$1215),ROW($1:$1216)),0)</f>
        <v>6</v>
      </c>
      <c r="I412" s="11"/>
      <c r="M412"/>
    </row>
    <row r="413" ht="25.5" spans="1:13">
      <c r="A413" s="4">
        <v>409</v>
      </c>
      <c r="B413" s="4" t="s">
        <v>10</v>
      </c>
      <c r="C413" s="4" t="s">
        <v>828</v>
      </c>
      <c r="D413" s="4" t="s">
        <v>841</v>
      </c>
      <c r="E413" s="4" t="s">
        <v>842</v>
      </c>
      <c r="F413" s="6">
        <v>83.0677966101695</v>
      </c>
      <c r="G413" s="7">
        <v>82.1338983050848</v>
      </c>
      <c r="H413" s="4">
        <f t="array" ref="H413">MATCH(G413,LARGE(IF($C$5:$C$1215=C413,$G$5:$G$1215),ROW($1:$1216)),0)</f>
        <v>7</v>
      </c>
      <c r="I413" s="11"/>
      <c r="M413"/>
    </row>
    <row r="414" ht="25.5" spans="1:13">
      <c r="A414" s="4">
        <v>410</v>
      </c>
      <c r="B414" s="4" t="s">
        <v>10</v>
      </c>
      <c r="C414" s="4" t="s">
        <v>828</v>
      </c>
      <c r="D414" s="4" t="s">
        <v>843</v>
      </c>
      <c r="E414" s="4" t="s">
        <v>844</v>
      </c>
      <c r="F414" s="6">
        <v>81.1764705882353</v>
      </c>
      <c r="G414" s="7">
        <v>80.9882352941176</v>
      </c>
      <c r="H414" s="4">
        <f t="array" ref="H414">MATCH(G414,LARGE(IF($C$5:$C$1215=C414,$G$5:$G$1215),ROW($1:$1216)),0)</f>
        <v>8</v>
      </c>
      <c r="I414" s="11"/>
      <c r="M414"/>
    </row>
    <row r="415" ht="25.5" spans="1:13">
      <c r="A415" s="4">
        <v>411</v>
      </c>
      <c r="B415" s="4" t="s">
        <v>10</v>
      </c>
      <c r="C415" s="4" t="s">
        <v>828</v>
      </c>
      <c r="D415" s="4" t="s">
        <v>845</v>
      </c>
      <c r="E415" s="4" t="s">
        <v>846</v>
      </c>
      <c r="F415" s="6">
        <v>80.3725490196078</v>
      </c>
      <c r="G415" s="7">
        <v>80.2862745098039</v>
      </c>
      <c r="H415" s="4">
        <f t="array" ref="H415">MATCH(G415,LARGE(IF($C$5:$C$1215=C415,$G$5:$G$1215),ROW($1:$1216)),0)</f>
        <v>9</v>
      </c>
      <c r="I415" s="11"/>
      <c r="M415"/>
    </row>
    <row r="416" ht="25.5" spans="1:13">
      <c r="A416" s="4">
        <v>412</v>
      </c>
      <c r="B416" s="4" t="s">
        <v>10</v>
      </c>
      <c r="C416" s="4" t="s">
        <v>828</v>
      </c>
      <c r="D416" s="4" t="s">
        <v>847</v>
      </c>
      <c r="E416" s="4" t="s">
        <v>848</v>
      </c>
      <c r="F416" s="6">
        <v>84.271186440678</v>
      </c>
      <c r="G416" s="7">
        <v>79.935593220339</v>
      </c>
      <c r="H416" s="4">
        <f t="array" ref="H416">MATCH(G416,LARGE(IF($C$5:$C$1215=C416,$G$5:$G$1215),ROW($1:$1216)),0)</f>
        <v>10</v>
      </c>
      <c r="I416" s="11"/>
      <c r="M416"/>
    </row>
    <row r="417" ht="25.5" spans="1:13">
      <c r="A417" s="4">
        <v>413</v>
      </c>
      <c r="B417" s="4" t="s">
        <v>10</v>
      </c>
      <c r="C417" s="4" t="s">
        <v>828</v>
      </c>
      <c r="D417" s="4" t="s">
        <v>849</v>
      </c>
      <c r="E417" s="4" t="s">
        <v>850</v>
      </c>
      <c r="F417" s="6">
        <v>77.1694915254237</v>
      </c>
      <c r="G417" s="7">
        <v>79.2847457627119</v>
      </c>
      <c r="H417" s="4">
        <f t="array" ref="H417">MATCH(G417,LARGE(IF($C$5:$C$1215=C417,$G$5:$G$1215),ROW($1:$1216)),0)</f>
        <v>11</v>
      </c>
      <c r="I417" s="11"/>
      <c r="M417"/>
    </row>
    <row r="418" ht="25.5" spans="1:13">
      <c r="A418" s="4">
        <v>414</v>
      </c>
      <c r="B418" s="4" t="s">
        <v>10</v>
      </c>
      <c r="C418" s="4" t="s">
        <v>828</v>
      </c>
      <c r="D418" s="4" t="s">
        <v>851</v>
      </c>
      <c r="E418" s="4" t="s">
        <v>852</v>
      </c>
      <c r="F418" s="6">
        <v>82.4576271186441</v>
      </c>
      <c r="G418" s="7">
        <v>78.828813559322</v>
      </c>
      <c r="H418" s="4">
        <f t="array" ref="H418">MATCH(G418,LARGE(IF($C$5:$C$1215=C418,$G$5:$G$1215),ROW($1:$1216)),0)</f>
        <v>12</v>
      </c>
      <c r="I418" s="11"/>
      <c r="M418"/>
    </row>
    <row r="419" ht="25.5" spans="1:13">
      <c r="A419" s="4">
        <v>415</v>
      </c>
      <c r="B419" s="4" t="s">
        <v>10</v>
      </c>
      <c r="C419" s="4" t="s">
        <v>828</v>
      </c>
      <c r="D419" s="4" t="s">
        <v>853</v>
      </c>
      <c r="E419" s="4" t="s">
        <v>854</v>
      </c>
      <c r="F419" s="6">
        <v>78.9019607843137</v>
      </c>
      <c r="G419" s="7">
        <v>78.6509803921569</v>
      </c>
      <c r="H419" s="4">
        <f t="array" ref="H419">MATCH(G419,LARGE(IF($C$5:$C$1215=C419,$G$5:$G$1215),ROW($1:$1216)),0)</f>
        <v>13</v>
      </c>
      <c r="I419" s="11"/>
      <c r="M419"/>
    </row>
    <row r="420" ht="25.5" spans="1:13">
      <c r="A420" s="4">
        <v>416</v>
      </c>
      <c r="B420" s="4" t="s">
        <v>10</v>
      </c>
      <c r="C420" s="4" t="s">
        <v>828</v>
      </c>
      <c r="D420" s="4" t="s">
        <v>855</v>
      </c>
      <c r="E420" s="4" t="s">
        <v>856</v>
      </c>
      <c r="F420" s="6">
        <v>81.9019607843137</v>
      </c>
      <c r="G420" s="7">
        <v>78.5509803921569</v>
      </c>
      <c r="H420" s="4">
        <f t="array" ref="H420">MATCH(G420,LARGE(IF($C$5:$C$1215=C420,$G$5:$G$1215),ROW($1:$1216)),0)</f>
        <v>14</v>
      </c>
      <c r="I420" s="11"/>
      <c r="M420"/>
    </row>
    <row r="421" ht="25.5" spans="1:13">
      <c r="A421" s="4">
        <v>417</v>
      </c>
      <c r="B421" s="4" t="s">
        <v>10</v>
      </c>
      <c r="C421" s="4" t="s">
        <v>828</v>
      </c>
      <c r="D421" s="4" t="s">
        <v>857</v>
      </c>
      <c r="E421" s="4" t="s">
        <v>858</v>
      </c>
      <c r="F421" s="6">
        <v>73.3962264150943</v>
      </c>
      <c r="G421" s="7">
        <v>78.0981132075472</v>
      </c>
      <c r="H421" s="4">
        <f t="array" ref="H421">MATCH(G421,LARGE(IF($C$5:$C$1215=C421,$G$5:$G$1215),ROW($1:$1216)),0)</f>
        <v>15</v>
      </c>
      <c r="I421" s="11"/>
      <c r="M421"/>
    </row>
    <row r="422" ht="25.5" spans="1:13">
      <c r="A422" s="4">
        <v>418</v>
      </c>
      <c r="B422" s="4" t="s">
        <v>10</v>
      </c>
      <c r="C422" s="4" t="s">
        <v>828</v>
      </c>
      <c r="D422" s="4" t="s">
        <v>859</v>
      </c>
      <c r="E422" s="4" t="s">
        <v>860</v>
      </c>
      <c r="F422" s="6">
        <v>77.5762711864407</v>
      </c>
      <c r="G422" s="7">
        <v>77.9881355932203</v>
      </c>
      <c r="H422" s="4">
        <f t="array" ref="H422">MATCH(G422,LARGE(IF($C$5:$C$1215=C422,$G$5:$G$1215),ROW($1:$1216)),0)</f>
        <v>16</v>
      </c>
      <c r="I422" s="11"/>
      <c r="M422"/>
    </row>
    <row r="423" ht="25.5" spans="1:13">
      <c r="A423" s="4">
        <v>419</v>
      </c>
      <c r="B423" s="4" t="s">
        <v>10</v>
      </c>
      <c r="C423" s="4" t="s">
        <v>828</v>
      </c>
      <c r="D423" s="4" t="s">
        <v>861</v>
      </c>
      <c r="E423" s="4" t="s">
        <v>862</v>
      </c>
      <c r="F423" s="6">
        <v>79.4745762711864</v>
      </c>
      <c r="G423" s="7">
        <v>77.3372881355932</v>
      </c>
      <c r="H423" s="4">
        <f t="array" ref="H423">MATCH(G423,LARGE(IF($C$5:$C$1215=C423,$G$5:$G$1215),ROW($1:$1216)),0)</f>
        <v>17</v>
      </c>
      <c r="I423" s="11"/>
      <c r="M423"/>
    </row>
    <row r="424" ht="25.5" spans="1:13">
      <c r="A424" s="4">
        <v>420</v>
      </c>
      <c r="B424" s="4" t="s">
        <v>10</v>
      </c>
      <c r="C424" s="4" t="s">
        <v>828</v>
      </c>
      <c r="D424" s="4" t="s">
        <v>863</v>
      </c>
      <c r="E424" s="4" t="s">
        <v>864</v>
      </c>
      <c r="F424" s="6">
        <v>76.1016949152542</v>
      </c>
      <c r="G424" s="7">
        <v>77.2508474576271</v>
      </c>
      <c r="H424" s="4">
        <f t="array" ref="H424">MATCH(G424,LARGE(IF($C$5:$C$1215=C424,$G$5:$G$1215),ROW($1:$1216)),0)</f>
        <v>18</v>
      </c>
      <c r="I424" s="11"/>
      <c r="M424"/>
    </row>
    <row r="425" ht="25.5" spans="1:13">
      <c r="A425" s="4">
        <v>421</v>
      </c>
      <c r="B425" s="4" t="s">
        <v>10</v>
      </c>
      <c r="C425" s="4" t="s">
        <v>828</v>
      </c>
      <c r="D425" s="4" t="s">
        <v>865</v>
      </c>
      <c r="E425" s="4" t="s">
        <v>866</v>
      </c>
      <c r="F425" s="6">
        <v>80.864406779661</v>
      </c>
      <c r="G425" s="7">
        <v>77.2322033898305</v>
      </c>
      <c r="H425" s="4">
        <f t="array" ref="H425">MATCH(G425,LARGE(IF($C$5:$C$1215=C425,$G$5:$G$1215),ROW($1:$1216)),0)</f>
        <v>19</v>
      </c>
      <c r="I425" s="11"/>
      <c r="M425"/>
    </row>
    <row r="426" ht="25.5" spans="1:13">
      <c r="A426" s="4">
        <v>422</v>
      </c>
      <c r="B426" s="4" t="s">
        <v>10</v>
      </c>
      <c r="C426" s="4" t="s">
        <v>828</v>
      </c>
      <c r="D426" s="4" t="s">
        <v>867</v>
      </c>
      <c r="E426" s="4" t="s">
        <v>868</v>
      </c>
      <c r="F426" s="6">
        <v>75.864406779661</v>
      </c>
      <c r="G426" s="7">
        <v>77.1322033898305</v>
      </c>
      <c r="H426" s="4">
        <f t="array" ref="H426">MATCH(G426,LARGE(IF($C$5:$C$1215=C426,$G$5:$G$1215),ROW($1:$1216)),0)</f>
        <v>20</v>
      </c>
      <c r="I426" s="11"/>
      <c r="M426"/>
    </row>
    <row r="427" ht="25.5" spans="1:13">
      <c r="A427" s="4">
        <v>423</v>
      </c>
      <c r="B427" s="4" t="s">
        <v>10</v>
      </c>
      <c r="C427" s="4" t="s">
        <v>828</v>
      </c>
      <c r="D427" s="4" t="s">
        <v>869</v>
      </c>
      <c r="E427" s="4" t="s">
        <v>870</v>
      </c>
      <c r="F427" s="6">
        <v>78.8135593220339</v>
      </c>
      <c r="G427" s="7">
        <v>77.0067796610169</v>
      </c>
      <c r="H427" s="4">
        <f t="array" ref="H427">MATCH(G427,LARGE(IF($C$5:$C$1215=C427,$G$5:$G$1215),ROW($1:$1216)),0)</f>
        <v>21</v>
      </c>
      <c r="I427" s="11"/>
      <c r="M427"/>
    </row>
    <row r="428" ht="25.5" spans="1:13">
      <c r="A428" s="4">
        <v>424</v>
      </c>
      <c r="B428" s="4" t="s">
        <v>10</v>
      </c>
      <c r="C428" s="4" t="s">
        <v>828</v>
      </c>
      <c r="D428" s="4" t="s">
        <v>871</v>
      </c>
      <c r="E428" s="4" t="s">
        <v>872</v>
      </c>
      <c r="F428" s="6">
        <v>75.6101694915254</v>
      </c>
      <c r="G428" s="7">
        <v>77.0050847457627</v>
      </c>
      <c r="H428" s="4">
        <f t="array" ref="H428">MATCH(G428,LARGE(IF($C$5:$C$1215=C428,$G$5:$G$1215),ROW($1:$1216)),0)</f>
        <v>22</v>
      </c>
      <c r="I428" s="11"/>
      <c r="M428"/>
    </row>
    <row r="429" ht="25.5" spans="1:13">
      <c r="A429" s="4">
        <v>425</v>
      </c>
      <c r="B429" s="4" t="s">
        <v>10</v>
      </c>
      <c r="C429" s="4" t="s">
        <v>828</v>
      </c>
      <c r="D429" s="4" t="s">
        <v>873</v>
      </c>
      <c r="E429" s="4" t="s">
        <v>874</v>
      </c>
      <c r="F429" s="6">
        <v>78.4509803921569</v>
      </c>
      <c r="G429" s="7">
        <v>76.8254901960784</v>
      </c>
      <c r="H429" s="4">
        <f t="array" ref="H429">MATCH(G429,LARGE(IF($C$5:$C$1215=C429,$G$5:$G$1215),ROW($1:$1216)),0)</f>
        <v>23</v>
      </c>
      <c r="I429" s="11"/>
      <c r="M429"/>
    </row>
    <row r="430" ht="25.5" spans="1:13">
      <c r="A430" s="4">
        <v>426</v>
      </c>
      <c r="B430" s="4" t="s">
        <v>10</v>
      </c>
      <c r="C430" s="4" t="s">
        <v>828</v>
      </c>
      <c r="D430" s="4" t="s">
        <v>875</v>
      </c>
      <c r="E430" s="4" t="s">
        <v>876</v>
      </c>
      <c r="F430" s="6">
        <v>74.9830508474576</v>
      </c>
      <c r="G430" s="7">
        <v>76.6915254237288</v>
      </c>
      <c r="H430" s="4">
        <f t="array" ref="H430">MATCH(G430,LARGE(IF($C$5:$C$1215=C430,$G$5:$G$1215),ROW($1:$1216)),0)</f>
        <v>24</v>
      </c>
      <c r="I430" s="11"/>
      <c r="M430"/>
    </row>
    <row r="431" ht="25.5" spans="1:13">
      <c r="A431" s="4">
        <v>427</v>
      </c>
      <c r="B431" s="4" t="s">
        <v>10</v>
      </c>
      <c r="C431" s="4" t="s">
        <v>828</v>
      </c>
      <c r="D431" s="4" t="s">
        <v>877</v>
      </c>
      <c r="E431" s="4" t="s">
        <v>878</v>
      </c>
      <c r="F431" s="6">
        <v>80.3529411764706</v>
      </c>
      <c r="G431" s="7">
        <v>76.1764705882353</v>
      </c>
      <c r="H431" s="4">
        <f t="array" ref="H431">MATCH(G431,LARGE(IF($C$5:$C$1215=C431,$G$5:$G$1215),ROW($1:$1216)),0)</f>
        <v>25</v>
      </c>
      <c r="I431" s="11"/>
      <c r="M431"/>
    </row>
    <row r="432" ht="25.5" spans="1:13">
      <c r="A432" s="4">
        <v>428</v>
      </c>
      <c r="B432" s="4" t="s">
        <v>10</v>
      </c>
      <c r="C432" s="4" t="s">
        <v>828</v>
      </c>
      <c r="D432" s="4" t="s">
        <v>879</v>
      </c>
      <c r="E432" s="4" t="s">
        <v>880</v>
      </c>
      <c r="F432" s="6">
        <v>78.2452830188679</v>
      </c>
      <c r="G432" s="7">
        <v>76.122641509434</v>
      </c>
      <c r="H432" s="4">
        <f t="array" ref="H432">MATCH(G432,LARGE(IF($C$5:$C$1215=C432,$G$5:$G$1215),ROW($1:$1216)),0)</f>
        <v>26</v>
      </c>
      <c r="I432" s="11"/>
      <c r="M432"/>
    </row>
    <row r="433" ht="25.5" spans="1:13">
      <c r="A433" s="4">
        <v>429</v>
      </c>
      <c r="B433" s="4" t="s">
        <v>10</v>
      </c>
      <c r="C433" s="4" t="s">
        <v>828</v>
      </c>
      <c r="D433" s="4" t="s">
        <v>881</v>
      </c>
      <c r="E433" s="4" t="s">
        <v>882</v>
      </c>
      <c r="F433" s="6">
        <v>71.9056603773585</v>
      </c>
      <c r="G433" s="7">
        <v>75.8528301886792</v>
      </c>
      <c r="H433" s="4">
        <f t="array" ref="H433">MATCH(G433,LARGE(IF($C$5:$C$1215=C433,$G$5:$G$1215),ROW($1:$1216)),0)</f>
        <v>27</v>
      </c>
      <c r="I433" s="11"/>
      <c r="M433"/>
    </row>
    <row r="434" ht="25.5" spans="1:13">
      <c r="A434" s="4">
        <v>430</v>
      </c>
      <c r="B434" s="4" t="s">
        <v>10</v>
      </c>
      <c r="C434" s="4" t="s">
        <v>828</v>
      </c>
      <c r="D434" s="4" t="s">
        <v>883</v>
      </c>
      <c r="E434" s="4" t="s">
        <v>884</v>
      </c>
      <c r="F434" s="6">
        <v>70.9245283018868</v>
      </c>
      <c r="G434" s="7">
        <v>74.6622641509434</v>
      </c>
      <c r="H434" s="4">
        <f t="array" ref="H434">MATCH(G434,LARGE(IF($C$5:$C$1215=C434,$G$5:$G$1215),ROW($1:$1216)),0)</f>
        <v>28</v>
      </c>
      <c r="I434" s="11"/>
      <c r="M434"/>
    </row>
    <row r="435" ht="25.5" spans="1:13">
      <c r="A435" s="4">
        <v>431</v>
      </c>
      <c r="B435" s="4" t="s">
        <v>10</v>
      </c>
      <c r="C435" s="4" t="s">
        <v>828</v>
      </c>
      <c r="D435" s="4" t="s">
        <v>885</v>
      </c>
      <c r="E435" s="4" t="s">
        <v>886</v>
      </c>
      <c r="F435" s="6">
        <v>73.6779661016949</v>
      </c>
      <c r="G435" s="7">
        <v>74.4389830508475</v>
      </c>
      <c r="H435" s="4">
        <f t="array" ref="H435">MATCH(G435,LARGE(IF($C$5:$C$1215=C435,$G$5:$G$1215),ROW($1:$1216)),0)</f>
        <v>29</v>
      </c>
      <c r="I435" s="11"/>
      <c r="M435"/>
    </row>
    <row r="436" ht="25.5" spans="1:13">
      <c r="A436" s="4">
        <v>432</v>
      </c>
      <c r="B436" s="4" t="s">
        <v>10</v>
      </c>
      <c r="C436" s="4" t="s">
        <v>828</v>
      </c>
      <c r="D436" s="4" t="s">
        <v>887</v>
      </c>
      <c r="E436" s="4" t="s">
        <v>888</v>
      </c>
      <c r="F436" s="6">
        <v>75.4915254237288</v>
      </c>
      <c r="G436" s="7">
        <v>73.7457627118644</v>
      </c>
      <c r="H436" s="4">
        <f t="array" ref="H436">MATCH(G436,LARGE(IF($C$5:$C$1215=C436,$G$5:$G$1215),ROW($1:$1216)),0)</f>
        <v>30</v>
      </c>
      <c r="I436" s="11"/>
      <c r="M436"/>
    </row>
    <row r="437" ht="25.5" spans="1:13">
      <c r="A437" s="4">
        <v>433</v>
      </c>
      <c r="B437" s="4" t="s">
        <v>10</v>
      </c>
      <c r="C437" s="4" t="s">
        <v>828</v>
      </c>
      <c r="D437" s="4" t="s">
        <v>889</v>
      </c>
      <c r="E437" s="4" t="s">
        <v>890</v>
      </c>
      <c r="F437" s="6">
        <v>75.3898305084746</v>
      </c>
      <c r="G437" s="7">
        <v>73.6949152542373</v>
      </c>
      <c r="H437" s="4">
        <f t="array" ref="H437">MATCH(G437,LARGE(IF($C$5:$C$1215=C437,$G$5:$G$1215),ROW($1:$1216)),0)</f>
        <v>31</v>
      </c>
      <c r="I437" s="11"/>
      <c r="M437"/>
    </row>
    <row r="438" ht="25.5" spans="1:13">
      <c r="A438" s="4">
        <v>434</v>
      </c>
      <c r="B438" s="4" t="s">
        <v>10</v>
      </c>
      <c r="C438" s="4" t="s">
        <v>828</v>
      </c>
      <c r="D438" s="4" t="s">
        <v>891</v>
      </c>
      <c r="E438" s="4" t="s">
        <v>892</v>
      </c>
      <c r="F438" s="6">
        <v>74.7796610169491</v>
      </c>
      <c r="G438" s="7">
        <v>73.3898305084746</v>
      </c>
      <c r="H438" s="4">
        <f t="array" ref="H438">MATCH(G438,LARGE(IF($C$5:$C$1215=C438,$G$5:$G$1215),ROW($1:$1216)),0)</f>
        <v>32</v>
      </c>
      <c r="I438" s="11"/>
      <c r="M438"/>
    </row>
    <row r="439" ht="25.5" spans="1:13">
      <c r="A439" s="4">
        <v>435</v>
      </c>
      <c r="B439" s="4" t="s">
        <v>10</v>
      </c>
      <c r="C439" s="4" t="s">
        <v>828</v>
      </c>
      <c r="D439" s="4" t="s">
        <v>893</v>
      </c>
      <c r="E439" s="4" t="s">
        <v>124</v>
      </c>
      <c r="F439" s="6">
        <v>74.6792452830189</v>
      </c>
      <c r="G439" s="7">
        <v>73.3396226415094</v>
      </c>
      <c r="H439" s="4">
        <f t="array" ref="H439">MATCH(G439,LARGE(IF($C$5:$C$1215=C439,$G$5:$G$1215),ROW($1:$1216)),0)</f>
        <v>33</v>
      </c>
      <c r="I439" s="11"/>
      <c r="M439"/>
    </row>
    <row r="440" ht="25.5" spans="1:13">
      <c r="A440" s="4">
        <v>436</v>
      </c>
      <c r="B440" s="4" t="s">
        <v>10</v>
      </c>
      <c r="C440" s="4" t="s">
        <v>828</v>
      </c>
      <c r="D440" s="4" t="s">
        <v>894</v>
      </c>
      <c r="E440" s="4" t="s">
        <v>895</v>
      </c>
      <c r="F440" s="6">
        <v>74.4905660377358</v>
      </c>
      <c r="G440" s="7">
        <v>73.2452830188679</v>
      </c>
      <c r="H440" s="4">
        <f t="array" ref="H440">MATCH(G440,LARGE(IF($C$5:$C$1215=C440,$G$5:$G$1215),ROW($1:$1216)),0)</f>
        <v>34</v>
      </c>
      <c r="I440" s="11"/>
      <c r="M440"/>
    </row>
    <row r="441" ht="25.5" spans="1:13">
      <c r="A441" s="4">
        <v>437</v>
      </c>
      <c r="B441" s="4" t="s">
        <v>10</v>
      </c>
      <c r="C441" s="4" t="s">
        <v>828</v>
      </c>
      <c r="D441" s="4" t="s">
        <v>896</v>
      </c>
      <c r="E441" s="4" t="s">
        <v>897</v>
      </c>
      <c r="F441" s="6">
        <v>72.6101694915254</v>
      </c>
      <c r="G441" s="7">
        <v>73.1050847457627</v>
      </c>
      <c r="H441" s="4">
        <f t="array" ref="H441">MATCH(G441,LARGE(IF($C$5:$C$1215=C441,$G$5:$G$1215),ROW($1:$1216)),0)</f>
        <v>35</v>
      </c>
      <c r="I441" s="11"/>
      <c r="M441"/>
    </row>
    <row r="442" ht="25.5" spans="1:13">
      <c r="A442" s="4">
        <v>438</v>
      </c>
      <c r="B442" s="4" t="s">
        <v>10</v>
      </c>
      <c r="C442" s="4" t="s">
        <v>828</v>
      </c>
      <c r="D442" s="4" t="s">
        <v>898</v>
      </c>
      <c r="E442" s="4" t="s">
        <v>899</v>
      </c>
      <c r="F442" s="6">
        <v>72.5762711864407</v>
      </c>
      <c r="G442" s="7">
        <v>73.0881355932203</v>
      </c>
      <c r="H442" s="4">
        <f t="array" ref="H442">MATCH(G442,LARGE(IF($C$5:$C$1215=C442,$G$5:$G$1215),ROW($1:$1216)),0)</f>
        <v>36</v>
      </c>
      <c r="I442" s="11"/>
      <c r="M442"/>
    </row>
    <row r="443" ht="25.5" spans="1:13">
      <c r="A443" s="4">
        <v>439</v>
      </c>
      <c r="B443" s="4" t="s">
        <v>10</v>
      </c>
      <c r="C443" s="4" t="s">
        <v>828</v>
      </c>
      <c r="D443" s="4" t="s">
        <v>900</v>
      </c>
      <c r="E443" s="4" t="s">
        <v>901</v>
      </c>
      <c r="F443" s="6">
        <v>72.377358490566</v>
      </c>
      <c r="G443" s="7">
        <v>72.988679245283</v>
      </c>
      <c r="H443" s="4">
        <f t="array" ref="H443">MATCH(G443,LARGE(IF($C$5:$C$1215=C443,$G$5:$G$1215),ROW($1:$1216)),0)</f>
        <v>37</v>
      </c>
      <c r="I443" s="11"/>
      <c r="M443"/>
    </row>
    <row r="444" ht="25.5" spans="1:13">
      <c r="A444" s="4">
        <v>440</v>
      </c>
      <c r="B444" s="4" t="s">
        <v>10</v>
      </c>
      <c r="C444" s="4" t="s">
        <v>828</v>
      </c>
      <c r="D444" s="4" t="s">
        <v>902</v>
      </c>
      <c r="E444" s="4" t="s">
        <v>903</v>
      </c>
      <c r="F444" s="6">
        <v>72.2203389830509</v>
      </c>
      <c r="G444" s="7">
        <v>72.9101694915254</v>
      </c>
      <c r="H444" s="4">
        <f t="array" ref="H444">MATCH(G444,LARGE(IF($C$5:$C$1215=C444,$G$5:$G$1215),ROW($1:$1216)),0)</f>
        <v>38</v>
      </c>
      <c r="I444" s="11"/>
      <c r="M444"/>
    </row>
    <row r="445" ht="25.5" spans="1:13">
      <c r="A445" s="4">
        <v>441</v>
      </c>
      <c r="B445" s="4" t="s">
        <v>10</v>
      </c>
      <c r="C445" s="4" t="s">
        <v>828</v>
      </c>
      <c r="D445" s="4" t="s">
        <v>904</v>
      </c>
      <c r="E445" s="4" t="s">
        <v>905</v>
      </c>
      <c r="F445" s="6">
        <v>73.6792452830189</v>
      </c>
      <c r="G445" s="7">
        <v>72.8396226415094</v>
      </c>
      <c r="H445" s="4">
        <f t="array" ref="H445">MATCH(G445,LARGE(IF($C$5:$C$1215=C445,$G$5:$G$1215),ROW($1:$1216)),0)</f>
        <v>39</v>
      </c>
      <c r="I445" s="11"/>
      <c r="M445"/>
    </row>
    <row r="446" ht="25.5" spans="1:13">
      <c r="A446" s="4">
        <v>442</v>
      </c>
      <c r="B446" s="4" t="s">
        <v>10</v>
      </c>
      <c r="C446" s="4" t="s">
        <v>828</v>
      </c>
      <c r="D446" s="4" t="s">
        <v>906</v>
      </c>
      <c r="E446" s="4" t="s">
        <v>907</v>
      </c>
      <c r="F446" s="6">
        <v>72.4406779661017</v>
      </c>
      <c r="G446" s="7">
        <v>72.2203389830509</v>
      </c>
      <c r="H446" s="4">
        <f t="array" ref="H446">MATCH(G446,LARGE(IF($C$5:$C$1215=C446,$G$5:$G$1215),ROW($1:$1216)),0)</f>
        <v>40</v>
      </c>
      <c r="I446" s="11"/>
      <c r="M446"/>
    </row>
    <row r="447" ht="25.5" spans="1:13">
      <c r="A447" s="4">
        <v>443</v>
      </c>
      <c r="B447" s="4" t="s">
        <v>10</v>
      </c>
      <c r="C447" s="4" t="s">
        <v>828</v>
      </c>
      <c r="D447" s="4" t="s">
        <v>908</v>
      </c>
      <c r="E447" s="4" t="s">
        <v>909</v>
      </c>
      <c r="F447" s="6">
        <v>72.0196078431373</v>
      </c>
      <c r="G447" s="7">
        <v>72.0098039215686</v>
      </c>
      <c r="H447" s="4">
        <f t="array" ref="H447">MATCH(G447,LARGE(IF($C$5:$C$1215=C447,$G$5:$G$1215),ROW($1:$1216)),0)</f>
        <v>41</v>
      </c>
      <c r="I447" s="11"/>
      <c r="M447"/>
    </row>
    <row r="448" ht="25.5" spans="1:13">
      <c r="A448" s="4">
        <v>444</v>
      </c>
      <c r="B448" s="4" t="s">
        <v>10</v>
      </c>
      <c r="C448" s="4" t="s">
        <v>828</v>
      </c>
      <c r="D448" s="4" t="s">
        <v>910</v>
      </c>
      <c r="E448" s="4" t="s">
        <v>911</v>
      </c>
      <c r="F448" s="6">
        <v>68.4745762711864</v>
      </c>
      <c r="G448" s="7">
        <v>71.8372881355932</v>
      </c>
      <c r="H448" s="4">
        <f t="array" ref="H448">MATCH(G448,LARGE(IF($C$5:$C$1215=C448,$G$5:$G$1215),ROW($1:$1216)),0)</f>
        <v>42</v>
      </c>
      <c r="I448" s="11"/>
      <c r="M448"/>
    </row>
    <row r="449" ht="25.5" spans="1:13">
      <c r="A449" s="4">
        <v>445</v>
      </c>
      <c r="B449" s="4" t="s">
        <v>10</v>
      </c>
      <c r="C449" s="4" t="s">
        <v>828</v>
      </c>
      <c r="D449" s="4" t="s">
        <v>912</v>
      </c>
      <c r="E449" s="4" t="s">
        <v>913</v>
      </c>
      <c r="F449" s="6">
        <v>68.2033898305085</v>
      </c>
      <c r="G449" s="7">
        <v>71.1016949152542</v>
      </c>
      <c r="H449" s="4">
        <f t="array" ref="H449">MATCH(G449,LARGE(IF($C$5:$C$1215=C449,$G$5:$G$1215),ROW($1:$1216)),0)</f>
        <v>43</v>
      </c>
      <c r="I449" s="11"/>
      <c r="M449"/>
    </row>
    <row r="450" ht="25.5" spans="1:13">
      <c r="A450" s="4">
        <v>446</v>
      </c>
      <c r="B450" s="4" t="s">
        <v>10</v>
      </c>
      <c r="C450" s="4" t="s">
        <v>828</v>
      </c>
      <c r="D450" s="4" t="s">
        <v>914</v>
      </c>
      <c r="E450" s="4" t="s">
        <v>915</v>
      </c>
      <c r="F450" s="6">
        <v>70.1698113207547</v>
      </c>
      <c r="G450" s="7">
        <v>71.0849056603774</v>
      </c>
      <c r="H450" s="4">
        <f t="array" ref="H450">MATCH(G450,LARGE(IF($C$5:$C$1215=C450,$G$5:$G$1215),ROW($1:$1216)),0)</f>
        <v>44</v>
      </c>
      <c r="I450" s="11"/>
      <c r="M450"/>
    </row>
    <row r="451" ht="25.5" spans="1:13">
      <c r="A451" s="4">
        <v>447</v>
      </c>
      <c r="B451" s="4" t="s">
        <v>10</v>
      </c>
      <c r="C451" s="4" t="s">
        <v>828</v>
      </c>
      <c r="D451" s="4" t="s">
        <v>916</v>
      </c>
      <c r="E451" s="4" t="s">
        <v>917</v>
      </c>
      <c r="F451" s="6">
        <v>69.406779661017</v>
      </c>
      <c r="G451" s="7">
        <v>70.7033898305085</v>
      </c>
      <c r="H451" s="4">
        <f t="array" ref="H451">MATCH(G451,LARGE(IF($C$5:$C$1215=C451,$G$5:$G$1215),ROW($1:$1216)),0)</f>
        <v>45</v>
      </c>
      <c r="I451" s="11"/>
      <c r="M451"/>
    </row>
    <row r="452" ht="25.5" spans="1:13">
      <c r="A452" s="4">
        <v>448</v>
      </c>
      <c r="B452" s="4" t="s">
        <v>10</v>
      </c>
      <c r="C452" s="4" t="s">
        <v>828</v>
      </c>
      <c r="D452" s="4" t="s">
        <v>918</v>
      </c>
      <c r="E452" s="4" t="s">
        <v>919</v>
      </c>
      <c r="F452" s="6">
        <v>68.9245283018868</v>
      </c>
      <c r="G452" s="7">
        <v>70.4622641509434</v>
      </c>
      <c r="H452" s="4">
        <f t="array" ref="H452">MATCH(G452,LARGE(IF($C$5:$C$1215=C452,$G$5:$G$1215),ROW($1:$1216)),0)</f>
        <v>46</v>
      </c>
      <c r="I452" s="11"/>
      <c r="M452"/>
    </row>
    <row r="453" ht="25.5" spans="1:13">
      <c r="A453" s="4">
        <v>449</v>
      </c>
      <c r="B453" s="4" t="s">
        <v>10</v>
      </c>
      <c r="C453" s="4" t="s">
        <v>828</v>
      </c>
      <c r="D453" s="4" t="s">
        <v>920</v>
      </c>
      <c r="E453" s="4" t="s">
        <v>921</v>
      </c>
      <c r="F453" s="6">
        <v>67.0338983050847</v>
      </c>
      <c r="G453" s="7">
        <v>69.5169491525424</v>
      </c>
      <c r="H453" s="4">
        <f t="array" ref="H453">MATCH(G453,LARGE(IF($C$5:$C$1215=C453,$G$5:$G$1215),ROW($1:$1216)),0)</f>
        <v>47</v>
      </c>
      <c r="I453" s="11"/>
      <c r="M453"/>
    </row>
    <row r="454" ht="25.5" spans="1:13">
      <c r="A454" s="4">
        <v>450</v>
      </c>
      <c r="B454" s="4" t="s">
        <v>10</v>
      </c>
      <c r="C454" s="4" t="s">
        <v>828</v>
      </c>
      <c r="D454" s="4" t="s">
        <v>922</v>
      </c>
      <c r="E454" s="4" t="s">
        <v>923</v>
      </c>
      <c r="F454" s="6">
        <v>56.0508474576271</v>
      </c>
      <c r="G454" s="7">
        <v>64.0254237288136</v>
      </c>
      <c r="H454" s="4">
        <f t="array" ref="H454">MATCH(G454,LARGE(IF($C$5:$C$1215=C454,$G$5:$G$1215),ROW($1:$1216)),0)</f>
        <v>48</v>
      </c>
      <c r="I454" s="11"/>
      <c r="M454"/>
    </row>
    <row r="455" ht="25.5" spans="1:13">
      <c r="A455" s="4">
        <v>451</v>
      </c>
      <c r="B455" s="4" t="s">
        <v>10</v>
      </c>
      <c r="C455" s="4" t="s">
        <v>828</v>
      </c>
      <c r="D455" s="4" t="s">
        <v>924</v>
      </c>
      <c r="E455" s="4" t="s">
        <v>925</v>
      </c>
      <c r="F455" s="6">
        <v>54.1864406779661</v>
      </c>
      <c r="G455" s="7">
        <v>63.0932203389831</v>
      </c>
      <c r="H455" s="4">
        <f t="array" ref="H455">MATCH(G455,LARGE(IF($C$5:$C$1215=C455,$G$5:$G$1215),ROW($1:$1216)),0)</f>
        <v>49</v>
      </c>
      <c r="I455" s="11"/>
      <c r="M455"/>
    </row>
    <row r="456" ht="25.5" spans="1:13">
      <c r="A456" s="4">
        <v>452</v>
      </c>
      <c r="B456" s="4" t="s">
        <v>10</v>
      </c>
      <c r="C456" s="4" t="s">
        <v>926</v>
      </c>
      <c r="D456" s="4" t="s">
        <v>927</v>
      </c>
      <c r="E456" s="4" t="s">
        <v>928</v>
      </c>
      <c r="F456" s="6">
        <v>87.7450980392157</v>
      </c>
      <c r="G456" s="7">
        <v>87.2725490196078</v>
      </c>
      <c r="H456" s="4">
        <f t="array" ref="H456">MATCH(G456,LARGE(IF($C$5:$C$1215=C456,$G$5:$G$1215),ROW($1:$1216)),0)</f>
        <v>1</v>
      </c>
      <c r="I456" s="11"/>
      <c r="M456"/>
    </row>
    <row r="457" ht="25.5" spans="1:13">
      <c r="A457" s="4">
        <v>453</v>
      </c>
      <c r="B457" s="4" t="s">
        <v>10</v>
      </c>
      <c r="C457" s="4" t="s">
        <v>926</v>
      </c>
      <c r="D457" s="4" t="s">
        <v>929</v>
      </c>
      <c r="E457" s="4" t="s">
        <v>930</v>
      </c>
      <c r="F457" s="6">
        <v>84.7647058823529</v>
      </c>
      <c r="G457" s="7">
        <v>86.1023529411765</v>
      </c>
      <c r="H457" s="4">
        <f t="array" ref="H457">MATCH(G457,LARGE(IF($C$5:$C$1215=C457,$G$5:$G$1215),ROW($1:$1216)),0)</f>
        <v>2</v>
      </c>
      <c r="I457" s="11"/>
      <c r="M457"/>
    </row>
    <row r="458" ht="25.5" spans="1:13">
      <c r="A458" s="4">
        <v>454</v>
      </c>
      <c r="B458" s="4" t="s">
        <v>10</v>
      </c>
      <c r="C458" s="4" t="s">
        <v>926</v>
      </c>
      <c r="D458" s="8" t="s">
        <v>931</v>
      </c>
      <c r="E458" s="8" t="s">
        <v>932</v>
      </c>
      <c r="F458" s="6">
        <v>83.156862745098</v>
      </c>
      <c r="G458" s="7">
        <v>85.118431372549</v>
      </c>
      <c r="H458" s="4">
        <f t="array" ref="H458">MATCH(G458,LARGE(IF($C$5:$C$1215=C458,$G$5:$G$1215),ROW($1:$1216)),0)</f>
        <v>3</v>
      </c>
      <c r="I458" s="11"/>
      <c r="M458"/>
    </row>
    <row r="459" ht="25.5" spans="1:13">
      <c r="A459" s="4">
        <v>455</v>
      </c>
      <c r="B459" s="4" t="s">
        <v>10</v>
      </c>
      <c r="C459" s="4" t="s">
        <v>926</v>
      </c>
      <c r="D459" s="4" t="s">
        <v>933</v>
      </c>
      <c r="E459" s="4" t="s">
        <v>934</v>
      </c>
      <c r="F459" s="6">
        <v>85.2549019607843</v>
      </c>
      <c r="G459" s="7">
        <v>85.0274509803922</v>
      </c>
      <c r="H459" s="4">
        <f t="array" ref="H459">MATCH(G459,LARGE(IF($C$5:$C$1215=C459,$G$5:$G$1215),ROW($1:$1216)),0)</f>
        <v>4</v>
      </c>
      <c r="I459" s="11"/>
      <c r="M459"/>
    </row>
    <row r="460" ht="25.5" spans="1:13">
      <c r="A460" s="4">
        <v>456</v>
      </c>
      <c r="B460" s="4" t="s">
        <v>10</v>
      </c>
      <c r="C460" s="4" t="s">
        <v>926</v>
      </c>
      <c r="D460" s="4" t="s">
        <v>935</v>
      </c>
      <c r="E460" s="4" t="s">
        <v>936</v>
      </c>
      <c r="F460" s="6">
        <v>82.7450980392157</v>
      </c>
      <c r="G460" s="7">
        <v>84.1725490196078</v>
      </c>
      <c r="H460" s="4">
        <f t="array" ref="H460">MATCH(G460,LARGE(IF($C$5:$C$1215=C460,$G$5:$G$1215),ROW($1:$1216)),0)</f>
        <v>5</v>
      </c>
      <c r="I460" s="11"/>
      <c r="M460"/>
    </row>
    <row r="461" ht="25.5" spans="1:13">
      <c r="A461" s="4">
        <v>457</v>
      </c>
      <c r="B461" s="4" t="s">
        <v>10</v>
      </c>
      <c r="C461" s="4" t="s">
        <v>926</v>
      </c>
      <c r="D461" s="4" t="s">
        <v>937</v>
      </c>
      <c r="E461" s="4" t="s">
        <v>938</v>
      </c>
      <c r="F461" s="6">
        <v>82.7843137254902</v>
      </c>
      <c r="G461" s="7">
        <v>84.1121568627451</v>
      </c>
      <c r="H461" s="4">
        <f t="array" ref="H461">MATCH(G461,LARGE(IF($C$5:$C$1215=C461,$G$5:$G$1215),ROW($1:$1216)),0)</f>
        <v>6</v>
      </c>
      <c r="I461" s="11"/>
      <c r="M461"/>
    </row>
    <row r="462" ht="25.5" spans="1:13">
      <c r="A462" s="4">
        <v>458</v>
      </c>
      <c r="B462" s="4" t="s">
        <v>10</v>
      </c>
      <c r="C462" s="4" t="s">
        <v>926</v>
      </c>
      <c r="D462" s="4" t="s">
        <v>939</v>
      </c>
      <c r="E462" s="4" t="s">
        <v>940</v>
      </c>
      <c r="F462" s="6">
        <v>78.1372549019608</v>
      </c>
      <c r="G462" s="7">
        <v>83.1486274509804</v>
      </c>
      <c r="H462" s="4">
        <f t="array" ref="H462">MATCH(G462,LARGE(IF($C$5:$C$1215=C462,$G$5:$G$1215),ROW($1:$1216)),0)</f>
        <v>7</v>
      </c>
      <c r="I462" s="11"/>
      <c r="M462"/>
    </row>
    <row r="463" ht="25.5" spans="1:13">
      <c r="A463" s="4">
        <v>459</v>
      </c>
      <c r="B463" s="4" t="s">
        <v>10</v>
      </c>
      <c r="C463" s="4" t="s">
        <v>926</v>
      </c>
      <c r="D463" s="4" t="s">
        <v>941</v>
      </c>
      <c r="E463" s="4" t="s">
        <v>942</v>
      </c>
      <c r="F463" s="6">
        <v>74.622641509434</v>
      </c>
      <c r="G463" s="7">
        <v>82.911320754717</v>
      </c>
      <c r="H463" s="4">
        <f t="array" ref="H463">MATCH(G463,LARGE(IF($C$5:$C$1215=C463,$G$5:$G$1215),ROW($1:$1216)),0)</f>
        <v>8</v>
      </c>
      <c r="I463" s="11"/>
      <c r="M463"/>
    </row>
    <row r="464" ht="25.5" spans="1:13">
      <c r="A464" s="4">
        <v>460</v>
      </c>
      <c r="B464" s="4" t="s">
        <v>10</v>
      </c>
      <c r="C464" s="4" t="s">
        <v>926</v>
      </c>
      <c r="D464" s="4" t="s">
        <v>943</v>
      </c>
      <c r="E464" s="4" t="s">
        <v>944</v>
      </c>
      <c r="F464" s="6">
        <v>79.1694915254237</v>
      </c>
      <c r="G464" s="7">
        <v>82.0247457627119</v>
      </c>
      <c r="H464" s="4">
        <f t="array" ref="H464">MATCH(G464,LARGE(IF($C$5:$C$1215=C464,$G$5:$G$1215),ROW($1:$1216)),0)</f>
        <v>9</v>
      </c>
      <c r="I464" s="11"/>
      <c r="M464"/>
    </row>
    <row r="465" ht="25.5" spans="1:13">
      <c r="A465" s="4">
        <v>461</v>
      </c>
      <c r="B465" s="4" t="s">
        <v>10</v>
      </c>
      <c r="C465" s="4" t="s">
        <v>926</v>
      </c>
      <c r="D465" s="4" t="s">
        <v>945</v>
      </c>
      <c r="E465" s="4" t="s">
        <v>946</v>
      </c>
      <c r="F465" s="6">
        <v>80.0588235294118</v>
      </c>
      <c r="G465" s="7">
        <v>81.4694117647059</v>
      </c>
      <c r="H465" s="4">
        <f t="array" ref="H465">MATCH(G465,LARGE(IF($C$5:$C$1215=C465,$G$5:$G$1215),ROW($1:$1216)),0)</f>
        <v>10</v>
      </c>
      <c r="I465" s="11"/>
      <c r="M465"/>
    </row>
    <row r="466" ht="25.5" spans="1:13">
      <c r="A466" s="4">
        <v>462</v>
      </c>
      <c r="B466" s="4" t="s">
        <v>10</v>
      </c>
      <c r="C466" s="4" t="s">
        <v>926</v>
      </c>
      <c r="D466" s="8" t="s">
        <v>947</v>
      </c>
      <c r="E466" s="8" t="s">
        <v>948</v>
      </c>
      <c r="F466" s="6">
        <v>83.156862745098</v>
      </c>
      <c r="G466" s="7">
        <v>81.258431372549</v>
      </c>
      <c r="H466" s="4">
        <f t="array" ref="H466">MATCH(G466,LARGE(IF($C$5:$C$1215=C466,$G$5:$G$1215),ROW($1:$1216)),0)</f>
        <v>11</v>
      </c>
      <c r="I466" s="11"/>
      <c r="M466"/>
    </row>
    <row r="467" ht="25.5" spans="1:13">
      <c r="A467" s="4">
        <v>463</v>
      </c>
      <c r="B467" s="4" t="s">
        <v>10</v>
      </c>
      <c r="C467" s="4" t="s">
        <v>926</v>
      </c>
      <c r="D467" s="4" t="s">
        <v>949</v>
      </c>
      <c r="E467" s="4" t="s">
        <v>950</v>
      </c>
      <c r="F467" s="6">
        <v>79.0566037735849</v>
      </c>
      <c r="G467" s="7">
        <v>80.9283018867925</v>
      </c>
      <c r="H467" s="4">
        <f t="array" ref="H467">MATCH(G467,LARGE(IF($C$5:$C$1215=C467,$G$5:$G$1215),ROW($1:$1216)),0)</f>
        <v>12</v>
      </c>
      <c r="I467" s="11"/>
      <c r="M467"/>
    </row>
    <row r="468" ht="25.5" spans="1:13">
      <c r="A468" s="4">
        <v>464</v>
      </c>
      <c r="B468" s="4" t="s">
        <v>10</v>
      </c>
      <c r="C468" s="4" t="s">
        <v>926</v>
      </c>
      <c r="D468" s="4" t="s">
        <v>951</v>
      </c>
      <c r="E468" s="4" t="s">
        <v>952</v>
      </c>
      <c r="F468" s="6">
        <v>74.9607843137255</v>
      </c>
      <c r="G468" s="7">
        <v>80.0803921568627</v>
      </c>
      <c r="H468" s="4">
        <f t="array" ref="H468">MATCH(G468,LARGE(IF($C$5:$C$1215=C468,$G$5:$G$1215),ROW($1:$1216)),0)</f>
        <v>13</v>
      </c>
      <c r="I468" s="11"/>
      <c r="M468"/>
    </row>
    <row r="469" ht="25.5" spans="1:13">
      <c r="A469" s="4">
        <v>465</v>
      </c>
      <c r="B469" s="4" t="s">
        <v>10</v>
      </c>
      <c r="C469" s="4" t="s">
        <v>926</v>
      </c>
      <c r="D469" s="4" t="s">
        <v>953</v>
      </c>
      <c r="E469" s="4" t="s">
        <v>954</v>
      </c>
      <c r="F469" s="6">
        <v>78.6792452830189</v>
      </c>
      <c r="G469" s="7">
        <v>79.8196226415094</v>
      </c>
      <c r="H469" s="4">
        <f t="array" ref="H469">MATCH(G469,LARGE(IF($C$5:$C$1215=C469,$G$5:$G$1215),ROW($1:$1216)),0)</f>
        <v>14</v>
      </c>
      <c r="I469" s="11"/>
      <c r="M469"/>
    </row>
    <row r="470" ht="25.5" spans="1:13">
      <c r="A470" s="4">
        <v>466</v>
      </c>
      <c r="B470" s="4" t="s">
        <v>10</v>
      </c>
      <c r="C470" s="4" t="s">
        <v>926</v>
      </c>
      <c r="D470" s="4" t="s">
        <v>955</v>
      </c>
      <c r="E470" s="4" t="s">
        <v>956</v>
      </c>
      <c r="F470" s="6">
        <v>80.7843137254902</v>
      </c>
      <c r="G470" s="7">
        <v>79.6721568627451</v>
      </c>
      <c r="H470" s="4">
        <f t="array" ref="H470">MATCH(G470,LARGE(IF($C$5:$C$1215=C470,$G$5:$G$1215),ROW($1:$1216)),0)</f>
        <v>15</v>
      </c>
      <c r="I470" s="11"/>
      <c r="M470"/>
    </row>
    <row r="471" ht="25.5" spans="1:13">
      <c r="A471" s="4">
        <v>467</v>
      </c>
      <c r="B471" s="4" t="s">
        <v>10</v>
      </c>
      <c r="C471" s="4" t="s">
        <v>926</v>
      </c>
      <c r="D471" s="4" t="s">
        <v>957</v>
      </c>
      <c r="E471" s="4" t="s">
        <v>958</v>
      </c>
      <c r="F471" s="6">
        <v>80.7647058823529</v>
      </c>
      <c r="G471" s="7">
        <v>79.3823529411765</v>
      </c>
      <c r="H471" s="4">
        <f t="array" ref="H471">MATCH(G471,LARGE(IF($C$5:$C$1215=C471,$G$5:$G$1215),ROW($1:$1216)),0)</f>
        <v>16</v>
      </c>
      <c r="I471" s="11"/>
      <c r="M471"/>
    </row>
    <row r="472" ht="25.5" spans="1:13">
      <c r="A472" s="4">
        <v>468</v>
      </c>
      <c r="B472" s="4" t="s">
        <v>10</v>
      </c>
      <c r="C472" s="4" t="s">
        <v>926</v>
      </c>
      <c r="D472" s="4" t="s">
        <v>959</v>
      </c>
      <c r="E472" s="4" t="s">
        <v>960</v>
      </c>
      <c r="F472" s="6">
        <v>79.6666666666667</v>
      </c>
      <c r="G472" s="7">
        <v>79.3533333333333</v>
      </c>
      <c r="H472" s="4">
        <f t="array" ref="H472">MATCH(G472,LARGE(IF($C$5:$C$1215=C472,$G$5:$G$1215),ROW($1:$1216)),0)</f>
        <v>17</v>
      </c>
      <c r="I472" s="11"/>
      <c r="M472"/>
    </row>
    <row r="473" ht="25.5" spans="1:13">
      <c r="A473" s="4">
        <v>469</v>
      </c>
      <c r="B473" s="4" t="s">
        <v>10</v>
      </c>
      <c r="C473" s="4" t="s">
        <v>926</v>
      </c>
      <c r="D473" s="4" t="s">
        <v>961</v>
      </c>
      <c r="E473" s="4" t="s">
        <v>962</v>
      </c>
      <c r="F473" s="6">
        <v>72.1694915254237</v>
      </c>
      <c r="G473" s="7">
        <v>79.1847457627119</v>
      </c>
      <c r="H473" s="4">
        <f t="array" ref="H473">MATCH(G473,LARGE(IF($C$5:$C$1215=C473,$G$5:$G$1215),ROW($1:$1216)),0)</f>
        <v>18</v>
      </c>
      <c r="I473" s="11"/>
      <c r="M473"/>
    </row>
    <row r="474" ht="25.5" spans="1:13">
      <c r="A474" s="4">
        <v>470</v>
      </c>
      <c r="B474" s="4" t="s">
        <v>10</v>
      </c>
      <c r="C474" s="4" t="s">
        <v>926</v>
      </c>
      <c r="D474" s="4" t="s">
        <v>963</v>
      </c>
      <c r="E474" s="4" t="s">
        <v>964</v>
      </c>
      <c r="F474" s="6">
        <v>77.0566037735849</v>
      </c>
      <c r="G474" s="7">
        <v>78.4883018867925</v>
      </c>
      <c r="H474" s="4">
        <f t="array" ref="H474">MATCH(G474,LARGE(IF($C$5:$C$1215=C474,$G$5:$G$1215),ROW($1:$1216)),0)</f>
        <v>19</v>
      </c>
      <c r="I474" s="11"/>
      <c r="M474"/>
    </row>
    <row r="475" ht="25.5" spans="1:13">
      <c r="A475" s="4">
        <v>471</v>
      </c>
      <c r="B475" s="4" t="s">
        <v>10</v>
      </c>
      <c r="C475" s="4" t="s">
        <v>926</v>
      </c>
      <c r="D475" s="4" t="s">
        <v>965</v>
      </c>
      <c r="E475" s="4" t="s">
        <v>966</v>
      </c>
      <c r="F475" s="6">
        <v>78.8039215686274</v>
      </c>
      <c r="G475" s="7">
        <v>78.2819607843137</v>
      </c>
      <c r="H475" s="4">
        <f t="array" ref="H475">MATCH(G475,LARGE(IF($C$5:$C$1215=C475,$G$5:$G$1215),ROW($1:$1216)),0)</f>
        <v>20</v>
      </c>
      <c r="I475" s="11"/>
      <c r="M475"/>
    </row>
    <row r="476" ht="25.5" spans="1:13">
      <c r="A476" s="4">
        <v>472</v>
      </c>
      <c r="B476" s="4" t="s">
        <v>10</v>
      </c>
      <c r="C476" s="4" t="s">
        <v>926</v>
      </c>
      <c r="D476" s="4" t="s">
        <v>967</v>
      </c>
      <c r="E476" s="4" t="s">
        <v>968</v>
      </c>
      <c r="F476" s="6">
        <v>71.864406779661</v>
      </c>
      <c r="G476" s="7">
        <v>78.1722033898305</v>
      </c>
      <c r="H476" s="4">
        <f t="array" ref="H476">MATCH(G476,LARGE(IF($C$5:$C$1215=C476,$G$5:$G$1215),ROW($1:$1216)),0)</f>
        <v>21</v>
      </c>
      <c r="I476" s="11"/>
      <c r="M476"/>
    </row>
    <row r="477" ht="25.5" spans="1:13">
      <c r="A477" s="4">
        <v>473</v>
      </c>
      <c r="B477" s="4" t="s">
        <v>10</v>
      </c>
      <c r="C477" s="4" t="s">
        <v>926</v>
      </c>
      <c r="D477" s="4" t="s">
        <v>969</v>
      </c>
      <c r="E477" s="4" t="s">
        <v>970</v>
      </c>
      <c r="F477" s="6">
        <v>76.1764705882353</v>
      </c>
      <c r="G477" s="7">
        <v>77.7682352941176</v>
      </c>
      <c r="H477" s="4">
        <f t="array" ref="H477">MATCH(G477,LARGE(IF($C$5:$C$1215=C477,$G$5:$G$1215),ROW($1:$1216)),0)</f>
        <v>22</v>
      </c>
      <c r="I477" s="11"/>
      <c r="M477"/>
    </row>
    <row r="478" ht="25.5" spans="1:13">
      <c r="A478" s="4">
        <v>474</v>
      </c>
      <c r="B478" s="4" t="s">
        <v>10</v>
      </c>
      <c r="C478" s="4" t="s">
        <v>926</v>
      </c>
      <c r="D478" s="4" t="s">
        <v>971</v>
      </c>
      <c r="E478" s="4" t="s">
        <v>972</v>
      </c>
      <c r="F478" s="6">
        <v>68.5423728813559</v>
      </c>
      <c r="G478" s="7">
        <v>77.471186440678</v>
      </c>
      <c r="H478" s="4">
        <f t="array" ref="H478">MATCH(G478,LARGE(IF($C$5:$C$1215=C478,$G$5:$G$1215),ROW($1:$1216)),0)</f>
        <v>23</v>
      </c>
      <c r="I478" s="11"/>
      <c r="M478"/>
    </row>
    <row r="479" ht="25.5" spans="1:13">
      <c r="A479" s="4">
        <v>475</v>
      </c>
      <c r="B479" s="4" t="s">
        <v>10</v>
      </c>
      <c r="C479" s="4" t="s">
        <v>926</v>
      </c>
      <c r="D479" s="4" t="s">
        <v>973</v>
      </c>
      <c r="E479" s="4" t="s">
        <v>974</v>
      </c>
      <c r="F479" s="6">
        <v>67.4576271186441</v>
      </c>
      <c r="G479" s="7">
        <v>77.408813559322</v>
      </c>
      <c r="H479" s="4">
        <f t="array" ref="H479">MATCH(G479,LARGE(IF($C$5:$C$1215=C479,$G$5:$G$1215),ROW($1:$1216)),0)</f>
        <v>24</v>
      </c>
      <c r="I479" s="11"/>
      <c r="M479"/>
    </row>
    <row r="480" ht="25.5" spans="1:13">
      <c r="A480" s="4">
        <v>476</v>
      </c>
      <c r="B480" s="4" t="s">
        <v>10</v>
      </c>
      <c r="C480" s="4" t="s">
        <v>926</v>
      </c>
      <c r="D480" s="4" t="s">
        <v>975</v>
      </c>
      <c r="E480" s="4" t="s">
        <v>976</v>
      </c>
      <c r="F480" s="6">
        <v>70.271186440678</v>
      </c>
      <c r="G480" s="7">
        <v>76.895593220339</v>
      </c>
      <c r="H480" s="4">
        <f t="array" ref="H480">MATCH(G480,LARGE(IF($C$5:$C$1215=C480,$G$5:$G$1215),ROW($1:$1216)),0)</f>
        <v>25</v>
      </c>
      <c r="I480" s="11"/>
      <c r="M480"/>
    </row>
    <row r="481" ht="25.5" spans="1:13">
      <c r="A481" s="4">
        <v>477</v>
      </c>
      <c r="B481" s="4" t="s">
        <v>10</v>
      </c>
      <c r="C481" s="4" t="s">
        <v>926</v>
      </c>
      <c r="D481" s="4" t="s">
        <v>977</v>
      </c>
      <c r="E481" s="4" t="s">
        <v>978</v>
      </c>
      <c r="F481" s="6">
        <v>70.4237288135593</v>
      </c>
      <c r="G481" s="7">
        <v>76.6518644067797</v>
      </c>
      <c r="H481" s="4">
        <f t="array" ref="H481">MATCH(G481,LARGE(IF($C$5:$C$1215=C481,$G$5:$G$1215),ROW($1:$1216)),0)</f>
        <v>26</v>
      </c>
      <c r="I481" s="11"/>
      <c r="M481"/>
    </row>
    <row r="482" ht="25.5" spans="1:13">
      <c r="A482" s="4">
        <v>478</v>
      </c>
      <c r="B482" s="4" t="s">
        <v>10</v>
      </c>
      <c r="C482" s="4" t="s">
        <v>926</v>
      </c>
      <c r="D482" s="4" t="s">
        <v>979</v>
      </c>
      <c r="E482" s="4" t="s">
        <v>980</v>
      </c>
      <c r="F482" s="6">
        <v>66.6101694915254</v>
      </c>
      <c r="G482" s="7">
        <v>75.4650847457627</v>
      </c>
      <c r="H482" s="4">
        <f t="array" ref="H482">MATCH(G482,LARGE(IF($C$5:$C$1215=C482,$G$5:$G$1215),ROW($1:$1216)),0)</f>
        <v>27</v>
      </c>
      <c r="I482" s="11"/>
      <c r="M482"/>
    </row>
    <row r="483" ht="25.5" spans="1:13">
      <c r="A483" s="4">
        <v>479</v>
      </c>
      <c r="B483" s="4" t="s">
        <v>10</v>
      </c>
      <c r="C483" s="4" t="s">
        <v>926</v>
      </c>
      <c r="D483" s="4" t="s">
        <v>981</v>
      </c>
      <c r="E483" s="4" t="s">
        <v>982</v>
      </c>
      <c r="F483" s="6">
        <v>68.9830508474576</v>
      </c>
      <c r="G483" s="7">
        <v>74.8915254237288</v>
      </c>
      <c r="H483" s="4">
        <f t="array" ref="H483">MATCH(G483,LARGE(IF($C$5:$C$1215=C483,$G$5:$G$1215),ROW($1:$1216)),0)</f>
        <v>28</v>
      </c>
      <c r="I483" s="11"/>
      <c r="M483"/>
    </row>
    <row r="484" ht="25.5" spans="1:13">
      <c r="A484" s="4">
        <v>480</v>
      </c>
      <c r="B484" s="4" t="s">
        <v>10</v>
      </c>
      <c r="C484" s="4" t="s">
        <v>926</v>
      </c>
      <c r="D484" s="4" t="s">
        <v>983</v>
      </c>
      <c r="E484" s="4" t="s">
        <v>984</v>
      </c>
      <c r="F484" s="6">
        <v>64.7457627118644</v>
      </c>
      <c r="G484" s="7">
        <v>74.4928813559322</v>
      </c>
      <c r="H484" s="4">
        <f t="array" ref="H484">MATCH(G484,LARGE(IF($C$5:$C$1215=C484,$G$5:$G$1215),ROW($1:$1216)),0)</f>
        <v>29</v>
      </c>
      <c r="I484" s="11"/>
      <c r="M484"/>
    </row>
    <row r="485" ht="25.5" spans="1:13">
      <c r="A485" s="4">
        <v>481</v>
      </c>
      <c r="B485" s="4" t="s">
        <v>10</v>
      </c>
      <c r="C485" s="4" t="s">
        <v>926</v>
      </c>
      <c r="D485" s="4" t="s">
        <v>985</v>
      </c>
      <c r="E485" s="4" t="s">
        <v>986</v>
      </c>
      <c r="F485" s="6">
        <v>68.8305084745763</v>
      </c>
      <c r="G485" s="7">
        <v>74.2552542372881</v>
      </c>
      <c r="H485" s="4">
        <f t="array" ref="H485">MATCH(G485,LARGE(IF($C$5:$C$1215=C485,$G$5:$G$1215),ROW($1:$1216)),0)</f>
        <v>30</v>
      </c>
      <c r="I485" s="11"/>
      <c r="M485"/>
    </row>
    <row r="486" ht="25.5" spans="1:13">
      <c r="A486" s="4">
        <v>482</v>
      </c>
      <c r="B486" s="4" t="s">
        <v>10</v>
      </c>
      <c r="C486" s="4" t="s">
        <v>926</v>
      </c>
      <c r="D486" s="4" t="s">
        <v>987</v>
      </c>
      <c r="E486" s="4" t="s">
        <v>988</v>
      </c>
      <c r="F486" s="6">
        <v>69.5471698113208</v>
      </c>
      <c r="G486" s="7">
        <v>73.6535849056604</v>
      </c>
      <c r="H486" s="4">
        <f t="array" ref="H486">MATCH(G486,LARGE(IF($C$5:$C$1215=C486,$G$5:$G$1215),ROW($1:$1216)),0)</f>
        <v>31</v>
      </c>
      <c r="I486" s="11"/>
      <c r="M486"/>
    </row>
    <row r="487" ht="25.5" spans="1:13">
      <c r="A487" s="4">
        <v>483</v>
      </c>
      <c r="B487" s="4" t="s">
        <v>10</v>
      </c>
      <c r="C487" s="4" t="s">
        <v>926</v>
      </c>
      <c r="D487" s="4" t="s">
        <v>989</v>
      </c>
      <c r="E487" s="4" t="s">
        <v>990</v>
      </c>
      <c r="F487" s="6">
        <v>69.6101694915254</v>
      </c>
      <c r="G487" s="7">
        <v>73.6050847457627</v>
      </c>
      <c r="H487" s="4">
        <f t="array" ref="H487">MATCH(G487,LARGE(IF($C$5:$C$1215=C487,$G$5:$G$1215),ROW($1:$1216)),0)</f>
        <v>32</v>
      </c>
      <c r="I487" s="11"/>
      <c r="M487"/>
    </row>
    <row r="488" ht="25.5" spans="1:13">
      <c r="A488" s="4">
        <v>484</v>
      </c>
      <c r="B488" s="4" t="s">
        <v>10</v>
      </c>
      <c r="C488" s="4" t="s">
        <v>926</v>
      </c>
      <c r="D488" s="4" t="s">
        <v>991</v>
      </c>
      <c r="E488" s="4" t="s">
        <v>992</v>
      </c>
      <c r="F488" s="6">
        <v>63.8305084745763</v>
      </c>
      <c r="G488" s="7">
        <v>73.3152542372881</v>
      </c>
      <c r="H488" s="4">
        <f t="array" ref="H488">MATCH(G488,LARGE(IF($C$5:$C$1215=C488,$G$5:$G$1215),ROW($1:$1216)),0)</f>
        <v>33</v>
      </c>
      <c r="I488" s="11"/>
      <c r="M488"/>
    </row>
    <row r="489" ht="25.5" spans="1:13">
      <c r="A489" s="4">
        <v>485</v>
      </c>
      <c r="B489" s="4" t="s">
        <v>10</v>
      </c>
      <c r="C489" s="4" t="s">
        <v>926</v>
      </c>
      <c r="D489" s="4" t="s">
        <v>993</v>
      </c>
      <c r="E489" s="4" t="s">
        <v>994</v>
      </c>
      <c r="F489" s="6">
        <v>66.5283018867924</v>
      </c>
      <c r="G489" s="7">
        <v>72.8041509433962</v>
      </c>
      <c r="H489" s="4">
        <f t="array" ref="H489">MATCH(G489,LARGE(IF($C$5:$C$1215=C489,$G$5:$G$1215),ROW($1:$1216)),0)</f>
        <v>34</v>
      </c>
      <c r="I489" s="11"/>
      <c r="M489"/>
    </row>
    <row r="490" ht="25.5" spans="1:13">
      <c r="A490" s="4">
        <v>486</v>
      </c>
      <c r="B490" s="4" t="s">
        <v>10</v>
      </c>
      <c r="C490" s="4" t="s">
        <v>926</v>
      </c>
      <c r="D490" s="4" t="s">
        <v>995</v>
      </c>
      <c r="E490" s="4" t="s">
        <v>996</v>
      </c>
      <c r="F490" s="6">
        <v>66.8983050847458</v>
      </c>
      <c r="G490" s="7">
        <v>72.4091525423729</v>
      </c>
      <c r="H490" s="4">
        <f t="array" ref="H490">MATCH(G490,LARGE(IF($C$5:$C$1215=C490,$G$5:$G$1215),ROW($1:$1216)),0)</f>
        <v>35</v>
      </c>
      <c r="I490" s="11"/>
      <c r="M490"/>
    </row>
    <row r="491" ht="25.5" spans="1:13">
      <c r="A491" s="4">
        <v>487</v>
      </c>
      <c r="B491" s="4" t="s">
        <v>10</v>
      </c>
      <c r="C491" s="4" t="s">
        <v>926</v>
      </c>
      <c r="D491" s="4" t="s">
        <v>997</v>
      </c>
      <c r="E491" s="4" t="s">
        <v>998</v>
      </c>
      <c r="F491" s="6">
        <v>64.6271186440678</v>
      </c>
      <c r="G491" s="7">
        <v>72.2335593220339</v>
      </c>
      <c r="H491" s="4">
        <f t="array" ref="H491">MATCH(G491,LARGE(IF($C$5:$C$1215=C491,$G$5:$G$1215),ROW($1:$1216)),0)</f>
        <v>36</v>
      </c>
      <c r="I491" s="11"/>
      <c r="M491"/>
    </row>
    <row r="492" ht="25.5" spans="1:13">
      <c r="A492" s="4">
        <v>488</v>
      </c>
      <c r="B492" s="4" t="s">
        <v>10</v>
      </c>
      <c r="C492" s="4" t="s">
        <v>926</v>
      </c>
      <c r="D492" s="4" t="s">
        <v>999</v>
      </c>
      <c r="E492" s="4" t="s">
        <v>1000</v>
      </c>
      <c r="F492" s="6">
        <v>64.1186440677966</v>
      </c>
      <c r="G492" s="7">
        <v>72.1393220338983</v>
      </c>
      <c r="H492" s="4">
        <f t="array" ref="H492">MATCH(G492,LARGE(IF($C$5:$C$1215=C492,$G$5:$G$1215),ROW($1:$1216)),0)</f>
        <v>37</v>
      </c>
      <c r="I492" s="11"/>
      <c r="M492"/>
    </row>
    <row r="493" ht="25.5" spans="1:13">
      <c r="A493" s="4">
        <v>489</v>
      </c>
      <c r="B493" s="4" t="s">
        <v>10</v>
      </c>
      <c r="C493" s="4" t="s">
        <v>926</v>
      </c>
      <c r="D493" s="4" t="s">
        <v>1001</v>
      </c>
      <c r="E493" s="4" t="s">
        <v>1002</v>
      </c>
      <c r="F493" s="6">
        <v>61.1694915254237</v>
      </c>
      <c r="G493" s="7">
        <v>71.7847457627119</v>
      </c>
      <c r="H493" s="4">
        <f t="array" ref="H493">MATCH(G493,LARGE(IF($C$5:$C$1215=C493,$G$5:$G$1215),ROW($1:$1216)),0)</f>
        <v>38</v>
      </c>
      <c r="I493" s="11"/>
      <c r="M493"/>
    </row>
    <row r="494" ht="25.5" spans="1:13">
      <c r="A494" s="4">
        <v>490</v>
      </c>
      <c r="B494" s="4" t="s">
        <v>10</v>
      </c>
      <c r="C494" s="4" t="s">
        <v>926</v>
      </c>
      <c r="D494" s="4" t="s">
        <v>1003</v>
      </c>
      <c r="E494" s="4" t="s">
        <v>1004</v>
      </c>
      <c r="F494" s="6">
        <v>62.2352941176471</v>
      </c>
      <c r="G494" s="7">
        <v>71.7176470588235</v>
      </c>
      <c r="H494" s="4">
        <f t="array" ref="H494">MATCH(G494,LARGE(IF($C$5:$C$1215=C494,$G$5:$G$1215),ROW($1:$1216)),0)</f>
        <v>39</v>
      </c>
      <c r="I494" s="11"/>
      <c r="M494"/>
    </row>
    <row r="495" ht="25.5" spans="1:13">
      <c r="A495" s="4">
        <v>491</v>
      </c>
      <c r="B495" s="4" t="s">
        <v>10</v>
      </c>
      <c r="C495" s="4" t="s">
        <v>926</v>
      </c>
      <c r="D495" s="4" t="s">
        <v>1005</v>
      </c>
      <c r="E495" s="4" t="s">
        <v>1006</v>
      </c>
      <c r="F495" s="6">
        <v>63.7457627118644</v>
      </c>
      <c r="G495" s="7">
        <v>71.5928813559322</v>
      </c>
      <c r="H495" s="4">
        <f t="array" ref="H495">MATCH(G495,LARGE(IF($C$5:$C$1215=C495,$G$5:$G$1215),ROW($1:$1216)),0)</f>
        <v>40</v>
      </c>
      <c r="I495" s="11"/>
      <c r="M495"/>
    </row>
    <row r="496" ht="25.5" spans="1:13">
      <c r="A496" s="4">
        <v>492</v>
      </c>
      <c r="B496" s="4" t="s">
        <v>10</v>
      </c>
      <c r="C496" s="4" t="s">
        <v>926</v>
      </c>
      <c r="D496" s="4" t="s">
        <v>1007</v>
      </c>
      <c r="E496" s="4" t="s">
        <v>1008</v>
      </c>
      <c r="F496" s="6">
        <v>62.5423728813559</v>
      </c>
      <c r="G496" s="7">
        <v>71.271186440678</v>
      </c>
      <c r="H496" s="4">
        <f t="array" ref="H496">MATCH(G496,LARGE(IF($C$5:$C$1215=C496,$G$5:$G$1215),ROW($1:$1216)),0)</f>
        <v>41</v>
      </c>
      <c r="I496" s="11"/>
      <c r="M496"/>
    </row>
    <row r="497" ht="25.5" spans="1:13">
      <c r="A497" s="4">
        <v>493</v>
      </c>
      <c r="B497" s="4" t="s">
        <v>10</v>
      </c>
      <c r="C497" s="4" t="s">
        <v>926</v>
      </c>
      <c r="D497" s="4" t="s">
        <v>1009</v>
      </c>
      <c r="E497" s="4" t="s">
        <v>1010</v>
      </c>
      <c r="F497" s="6">
        <v>63.7457627118644</v>
      </c>
      <c r="G497" s="7">
        <v>71.1128813559322</v>
      </c>
      <c r="H497" s="4">
        <f t="array" ref="H497">MATCH(G497,LARGE(IF($C$5:$C$1215=C497,$G$5:$G$1215),ROW($1:$1216)),0)</f>
        <v>42</v>
      </c>
      <c r="I497" s="11"/>
      <c r="M497"/>
    </row>
    <row r="498" ht="25.5" spans="1:13">
      <c r="A498" s="4">
        <v>494</v>
      </c>
      <c r="B498" s="4" t="s">
        <v>10</v>
      </c>
      <c r="C498" s="4" t="s">
        <v>926</v>
      </c>
      <c r="D498" s="4" t="s">
        <v>1011</v>
      </c>
      <c r="E498" s="4" t="s">
        <v>1012</v>
      </c>
      <c r="F498" s="6">
        <v>63.4915254237288</v>
      </c>
      <c r="G498" s="7">
        <v>70.7857627118644</v>
      </c>
      <c r="H498" s="4">
        <f t="array" ref="H498">MATCH(G498,LARGE(IF($C$5:$C$1215=C498,$G$5:$G$1215),ROW($1:$1216)),0)</f>
        <v>43</v>
      </c>
      <c r="I498" s="11"/>
      <c r="M498"/>
    </row>
    <row r="499" ht="25.5" spans="1:13">
      <c r="A499" s="4">
        <v>495</v>
      </c>
      <c r="B499" s="4" t="s">
        <v>10</v>
      </c>
      <c r="C499" s="4" t="s">
        <v>926</v>
      </c>
      <c r="D499" s="4" t="s">
        <v>1013</v>
      </c>
      <c r="E499" s="4" t="s">
        <v>1014</v>
      </c>
      <c r="F499" s="6">
        <v>59.3728813559322</v>
      </c>
      <c r="G499" s="7">
        <v>69.7664406779661</v>
      </c>
      <c r="H499" s="4">
        <f t="array" ref="H499">MATCH(G499,LARGE(IF($C$5:$C$1215=C499,$G$5:$G$1215),ROW($1:$1216)),0)</f>
        <v>44</v>
      </c>
      <c r="I499" s="11"/>
      <c r="M499"/>
    </row>
    <row r="500" ht="25.5" spans="1:13">
      <c r="A500" s="4">
        <v>496</v>
      </c>
      <c r="B500" s="4" t="s">
        <v>10</v>
      </c>
      <c r="C500" s="4" t="s">
        <v>926</v>
      </c>
      <c r="D500" s="4" t="s">
        <v>1015</v>
      </c>
      <c r="E500" s="4" t="s">
        <v>1016</v>
      </c>
      <c r="F500" s="6">
        <v>54.6274509803922</v>
      </c>
      <c r="G500" s="7">
        <v>67.2337254901961</v>
      </c>
      <c r="H500" s="4">
        <f t="array" ref="H500">MATCH(G500,LARGE(IF($C$5:$C$1215=C500,$G$5:$G$1215),ROW($1:$1216)),0)</f>
        <v>45</v>
      </c>
      <c r="I500" s="11"/>
      <c r="M500"/>
    </row>
    <row r="501" ht="25.5" spans="1:13">
      <c r="A501" s="4">
        <v>497</v>
      </c>
      <c r="B501" s="4" t="s">
        <v>10</v>
      </c>
      <c r="C501" s="4" t="s">
        <v>926</v>
      </c>
      <c r="D501" s="4" t="s">
        <v>1017</v>
      </c>
      <c r="E501" s="4" t="s">
        <v>1018</v>
      </c>
      <c r="F501" s="6">
        <v>53.2641509433962</v>
      </c>
      <c r="G501" s="7">
        <v>65.4320754716981</v>
      </c>
      <c r="H501" s="4">
        <f t="array" ref="H501">MATCH(G501,LARGE(IF($C$5:$C$1215=C501,$G$5:$G$1215),ROW($1:$1216)),0)</f>
        <v>46</v>
      </c>
      <c r="I501" s="11"/>
      <c r="M501"/>
    </row>
    <row r="502" ht="25.5" spans="1:13">
      <c r="A502" s="4">
        <v>498</v>
      </c>
      <c r="B502" s="4" t="s">
        <v>10</v>
      </c>
      <c r="C502" s="4" t="s">
        <v>926</v>
      </c>
      <c r="D502" s="4" t="s">
        <v>1019</v>
      </c>
      <c r="E502" s="4" t="s">
        <v>1020</v>
      </c>
      <c r="F502" s="6">
        <v>26.7457627118644</v>
      </c>
      <c r="G502" s="7">
        <v>52.9328813559322</v>
      </c>
      <c r="H502" s="4">
        <f t="array" ref="H502">MATCH(G502,LARGE(IF($C$5:$C$1215=C502,$G$5:$G$1215),ROW($1:$1216)),0)</f>
        <v>47</v>
      </c>
      <c r="I502" s="11"/>
      <c r="M502"/>
    </row>
    <row r="503" ht="25.5" spans="1:13">
      <c r="A503" s="4">
        <v>499</v>
      </c>
      <c r="B503" s="4" t="s">
        <v>10</v>
      </c>
      <c r="C503" s="4" t="s">
        <v>1021</v>
      </c>
      <c r="D503" s="4" t="s">
        <v>1022</v>
      </c>
      <c r="E503" s="4" t="s">
        <v>1023</v>
      </c>
      <c r="F503" s="6">
        <v>86.2156862745098</v>
      </c>
      <c r="G503" s="7">
        <v>87.2278431372549</v>
      </c>
      <c r="H503" s="4">
        <f t="array" ref="H503">MATCH(G503,LARGE(IF($C$5:$C$1215=C503,$G$5:$G$1215),ROW($1:$1216)),0)</f>
        <v>1</v>
      </c>
      <c r="I503" s="11"/>
      <c r="M503"/>
    </row>
    <row r="504" ht="25.5" spans="1:13">
      <c r="A504" s="4">
        <v>500</v>
      </c>
      <c r="B504" s="4" t="s">
        <v>10</v>
      </c>
      <c r="C504" s="4" t="s">
        <v>1021</v>
      </c>
      <c r="D504" s="4" t="s">
        <v>1024</v>
      </c>
      <c r="E504" s="4" t="s">
        <v>1025</v>
      </c>
      <c r="F504" s="6">
        <v>83.5294117647059</v>
      </c>
      <c r="G504" s="7">
        <v>84.42</v>
      </c>
      <c r="H504" s="4">
        <f t="array" ref="H504">MATCH(G504,LARGE(IF($C$5:$C$1215=C504,$G$5:$G$1215),ROW($1:$1216)),0)</f>
        <v>2</v>
      </c>
      <c r="I504" s="11"/>
      <c r="M504"/>
    </row>
    <row r="505" ht="25.5" spans="1:13">
      <c r="A505" s="4">
        <v>501</v>
      </c>
      <c r="B505" s="4" t="s">
        <v>10</v>
      </c>
      <c r="C505" s="4" t="s">
        <v>1021</v>
      </c>
      <c r="D505" s="4" t="s">
        <v>1026</v>
      </c>
      <c r="E505" s="4" t="s">
        <v>1027</v>
      </c>
      <c r="F505" s="6">
        <v>85.8823529411765</v>
      </c>
      <c r="G505" s="7">
        <v>84.3411764705882</v>
      </c>
      <c r="H505" s="4">
        <f t="array" ref="H505">MATCH(G505,LARGE(IF($C$5:$C$1215=C505,$G$5:$G$1215),ROW($1:$1216)),0)</f>
        <v>3</v>
      </c>
      <c r="I505" s="11"/>
      <c r="M505"/>
    </row>
    <row r="506" ht="25.5" spans="1:13">
      <c r="A506" s="4">
        <v>502</v>
      </c>
      <c r="B506" s="4" t="s">
        <v>10</v>
      </c>
      <c r="C506" s="4" t="s">
        <v>1021</v>
      </c>
      <c r="D506" s="4" t="s">
        <v>1028</v>
      </c>
      <c r="E506" s="4" t="s">
        <v>1029</v>
      </c>
      <c r="F506" s="6">
        <v>86.078431372549</v>
      </c>
      <c r="G506" s="7">
        <v>84.1992156862745</v>
      </c>
      <c r="H506" s="4">
        <f t="array" ref="H506">MATCH(G506,LARGE(IF($C$5:$C$1215=C506,$G$5:$G$1215),ROW($1:$1216)),0)</f>
        <v>4</v>
      </c>
      <c r="I506" s="11"/>
      <c r="M506"/>
    </row>
    <row r="507" ht="25.5" spans="1:13">
      <c r="A507" s="4">
        <v>503</v>
      </c>
      <c r="B507" s="4" t="s">
        <v>10</v>
      </c>
      <c r="C507" s="4" t="s">
        <v>1021</v>
      </c>
      <c r="D507" s="4" t="s">
        <v>1030</v>
      </c>
      <c r="E507" s="4" t="s">
        <v>1031</v>
      </c>
      <c r="F507" s="6">
        <v>84.5294117647059</v>
      </c>
      <c r="G507" s="7">
        <v>84.1447058823529</v>
      </c>
      <c r="H507" s="4">
        <f t="array" ref="H507">MATCH(G507,LARGE(IF($C$5:$C$1215=C507,$G$5:$G$1215),ROW($1:$1216)),0)</f>
        <v>5</v>
      </c>
      <c r="I507" s="11"/>
      <c r="M507"/>
    </row>
    <row r="508" ht="25.5" spans="1:13">
      <c r="A508" s="4">
        <v>504</v>
      </c>
      <c r="B508" s="4" t="s">
        <v>10</v>
      </c>
      <c r="C508" s="4" t="s">
        <v>1021</v>
      </c>
      <c r="D508" s="4" t="s">
        <v>1032</v>
      </c>
      <c r="E508" s="4" t="s">
        <v>1033</v>
      </c>
      <c r="F508" s="6">
        <v>79.6078431372549</v>
      </c>
      <c r="G508" s="7">
        <v>83.6439215686275</v>
      </c>
      <c r="H508" s="4">
        <f t="array" ref="H508">MATCH(G508,LARGE(IF($C$5:$C$1215=C508,$G$5:$G$1215),ROW($1:$1216)),0)</f>
        <v>6</v>
      </c>
      <c r="I508" s="11"/>
      <c r="M508"/>
    </row>
    <row r="509" ht="25.5" spans="1:13">
      <c r="A509" s="4">
        <v>505</v>
      </c>
      <c r="B509" s="4" t="s">
        <v>10</v>
      </c>
      <c r="C509" s="4" t="s">
        <v>1021</v>
      </c>
      <c r="D509" s="4" t="s">
        <v>1034</v>
      </c>
      <c r="E509" s="4" t="s">
        <v>1035</v>
      </c>
      <c r="F509" s="6">
        <v>85.8235294117647</v>
      </c>
      <c r="G509" s="7">
        <v>83.3517647058824</v>
      </c>
      <c r="H509" s="4">
        <f t="array" ref="H509">MATCH(G509,LARGE(IF($C$5:$C$1215=C509,$G$5:$G$1215),ROW($1:$1216)),0)</f>
        <v>7</v>
      </c>
      <c r="I509" s="11"/>
      <c r="M509"/>
    </row>
    <row r="510" ht="25.5" spans="1:13">
      <c r="A510" s="4">
        <v>506</v>
      </c>
      <c r="B510" s="4" t="s">
        <v>10</v>
      </c>
      <c r="C510" s="4" t="s">
        <v>1021</v>
      </c>
      <c r="D510" s="4" t="s">
        <v>1036</v>
      </c>
      <c r="E510" s="4" t="s">
        <v>161</v>
      </c>
      <c r="F510" s="6">
        <v>79.8627450980392</v>
      </c>
      <c r="G510" s="7">
        <v>83.1713725490196</v>
      </c>
      <c r="H510" s="4">
        <f t="array" ref="H510">MATCH(G510,LARGE(IF($C$5:$C$1215=C510,$G$5:$G$1215),ROW($1:$1216)),0)</f>
        <v>8</v>
      </c>
      <c r="I510" s="11"/>
      <c r="M510"/>
    </row>
    <row r="511" ht="25.5" spans="1:13">
      <c r="A511" s="4">
        <v>507</v>
      </c>
      <c r="B511" s="4" t="s">
        <v>10</v>
      </c>
      <c r="C511" s="4" t="s">
        <v>1021</v>
      </c>
      <c r="D511" s="4" t="s">
        <v>1037</v>
      </c>
      <c r="E511" s="4" t="s">
        <v>1038</v>
      </c>
      <c r="F511" s="6">
        <v>79.7254901960784</v>
      </c>
      <c r="G511" s="7">
        <v>83.1627450980392</v>
      </c>
      <c r="H511" s="4">
        <f t="array" ref="H511">MATCH(G511,LARGE(IF($C$5:$C$1215=C511,$G$5:$G$1215),ROW($1:$1216)),0)</f>
        <v>9</v>
      </c>
      <c r="I511" s="11"/>
      <c r="M511"/>
    </row>
    <row r="512" ht="25.5" spans="1:13">
      <c r="A512" s="4">
        <v>508</v>
      </c>
      <c r="B512" s="4" t="s">
        <v>10</v>
      </c>
      <c r="C512" s="4" t="s">
        <v>1021</v>
      </c>
      <c r="D512" s="4" t="s">
        <v>1039</v>
      </c>
      <c r="E512" s="4" t="s">
        <v>1040</v>
      </c>
      <c r="F512" s="6">
        <v>82.0980392156863</v>
      </c>
      <c r="G512" s="7">
        <v>82.9290196078431</v>
      </c>
      <c r="H512" s="4">
        <f t="array" ref="H512">MATCH(G512,LARGE(IF($C$5:$C$1215=C512,$G$5:$G$1215),ROW($1:$1216)),0)</f>
        <v>10</v>
      </c>
      <c r="I512" s="11"/>
      <c r="M512"/>
    </row>
    <row r="513" ht="25.5" spans="1:13">
      <c r="A513" s="4">
        <v>509</v>
      </c>
      <c r="B513" s="4" t="s">
        <v>10</v>
      </c>
      <c r="C513" s="4" t="s">
        <v>1021</v>
      </c>
      <c r="D513" s="4" t="s">
        <v>1041</v>
      </c>
      <c r="E513" s="4" t="s">
        <v>1042</v>
      </c>
      <c r="F513" s="6">
        <v>80.921568627451</v>
      </c>
      <c r="G513" s="7">
        <v>82.3007843137255</v>
      </c>
      <c r="H513" s="4">
        <f t="array" ref="H513">MATCH(G513,LARGE(IF($C$5:$C$1215=C513,$G$5:$G$1215),ROW($1:$1216)),0)</f>
        <v>11</v>
      </c>
      <c r="I513" s="11"/>
      <c r="M513"/>
    </row>
    <row r="514" ht="25.5" spans="1:13">
      <c r="A514" s="4">
        <v>510</v>
      </c>
      <c r="B514" s="4" t="s">
        <v>10</v>
      </c>
      <c r="C514" s="4" t="s">
        <v>1021</v>
      </c>
      <c r="D514" s="4" t="s">
        <v>1043</v>
      </c>
      <c r="E514" s="4" t="s">
        <v>1044</v>
      </c>
      <c r="F514" s="6">
        <v>81.1960784313726</v>
      </c>
      <c r="G514" s="7">
        <v>82.1980392156863</v>
      </c>
      <c r="H514" s="4">
        <f t="array" ref="H514">MATCH(G514,LARGE(IF($C$5:$C$1215=C514,$G$5:$G$1215),ROW($1:$1216)),0)</f>
        <v>12</v>
      </c>
      <c r="I514" s="11"/>
      <c r="M514"/>
    </row>
    <row r="515" ht="25.5" spans="1:13">
      <c r="A515" s="4">
        <v>511</v>
      </c>
      <c r="B515" s="4" t="s">
        <v>10</v>
      </c>
      <c r="C515" s="4" t="s">
        <v>1021</v>
      </c>
      <c r="D515" s="4" t="s">
        <v>1045</v>
      </c>
      <c r="E515" s="4" t="s">
        <v>1046</v>
      </c>
      <c r="F515" s="6">
        <v>82.8039215686274</v>
      </c>
      <c r="G515" s="7">
        <v>82.0819607843137</v>
      </c>
      <c r="H515" s="4">
        <f t="array" ref="H515">MATCH(G515,LARGE(IF($C$5:$C$1215=C515,$G$5:$G$1215),ROW($1:$1216)),0)</f>
        <v>13</v>
      </c>
      <c r="I515" s="11"/>
      <c r="M515"/>
    </row>
    <row r="516" ht="25.5" spans="1:13">
      <c r="A516" s="4">
        <v>512</v>
      </c>
      <c r="B516" s="4" t="s">
        <v>10</v>
      </c>
      <c r="C516" s="4" t="s">
        <v>1021</v>
      </c>
      <c r="D516" s="4" t="s">
        <v>1047</v>
      </c>
      <c r="E516" s="4" t="s">
        <v>1048</v>
      </c>
      <c r="F516" s="6">
        <v>82.921568627451</v>
      </c>
      <c r="G516" s="7">
        <v>81.7407843137255</v>
      </c>
      <c r="H516" s="4">
        <f t="array" ref="H516">MATCH(G516,LARGE(IF($C$5:$C$1215=C516,$G$5:$G$1215),ROW($1:$1216)),0)</f>
        <v>14</v>
      </c>
      <c r="I516" s="11"/>
      <c r="M516"/>
    </row>
    <row r="517" ht="25.5" spans="1:13">
      <c r="A517" s="4">
        <v>513</v>
      </c>
      <c r="B517" s="4" t="s">
        <v>10</v>
      </c>
      <c r="C517" s="4" t="s">
        <v>1021</v>
      </c>
      <c r="D517" s="4" t="s">
        <v>1049</v>
      </c>
      <c r="E517" s="4" t="s">
        <v>1050</v>
      </c>
      <c r="F517" s="6">
        <v>83.156862745098</v>
      </c>
      <c r="G517" s="7">
        <v>80.938431372549</v>
      </c>
      <c r="H517" s="4">
        <f t="array" ref="H517">MATCH(G517,LARGE(IF($C$5:$C$1215=C517,$G$5:$G$1215),ROW($1:$1216)),0)</f>
        <v>15</v>
      </c>
      <c r="I517" s="11"/>
      <c r="M517"/>
    </row>
    <row r="518" ht="25.5" spans="1:13">
      <c r="A518" s="4">
        <v>514</v>
      </c>
      <c r="B518" s="4" t="s">
        <v>10</v>
      </c>
      <c r="C518" s="4" t="s">
        <v>1021</v>
      </c>
      <c r="D518" s="4" t="s">
        <v>1051</v>
      </c>
      <c r="E518" s="4" t="s">
        <v>1052</v>
      </c>
      <c r="F518" s="6">
        <v>79.5882352941177</v>
      </c>
      <c r="G518" s="7">
        <v>80.5941176470588</v>
      </c>
      <c r="H518" s="4">
        <f t="array" ref="H518">MATCH(G518,LARGE(IF($C$5:$C$1215=C518,$G$5:$G$1215),ROW($1:$1216)),0)</f>
        <v>16</v>
      </c>
      <c r="I518" s="11"/>
      <c r="M518"/>
    </row>
    <row r="519" ht="25.5" spans="1:13">
      <c r="A519" s="4">
        <v>515</v>
      </c>
      <c r="B519" s="4" t="s">
        <v>10</v>
      </c>
      <c r="C519" s="4" t="s">
        <v>1021</v>
      </c>
      <c r="D519" s="4" t="s">
        <v>1053</v>
      </c>
      <c r="E519" s="4" t="s">
        <v>1054</v>
      </c>
      <c r="F519" s="6">
        <v>76.0566037735849</v>
      </c>
      <c r="G519" s="7">
        <v>80.3883018867925</v>
      </c>
      <c r="H519" s="4">
        <f t="array" ref="H519">MATCH(G519,LARGE(IF($C$5:$C$1215=C519,$G$5:$G$1215),ROW($1:$1216)),0)</f>
        <v>17</v>
      </c>
      <c r="I519" s="11"/>
      <c r="M519"/>
    </row>
    <row r="520" ht="25.5" spans="1:13">
      <c r="A520" s="4">
        <v>516</v>
      </c>
      <c r="B520" s="4" t="s">
        <v>10</v>
      </c>
      <c r="C520" s="4" t="s">
        <v>1021</v>
      </c>
      <c r="D520" s="4" t="s">
        <v>1055</v>
      </c>
      <c r="E520" s="4" t="s">
        <v>1056</v>
      </c>
      <c r="F520" s="6">
        <v>69.8627450980392</v>
      </c>
      <c r="G520" s="7">
        <v>80.1713725490196</v>
      </c>
      <c r="H520" s="4">
        <f t="array" ref="H520">MATCH(G520,LARGE(IF($C$5:$C$1215=C520,$G$5:$G$1215),ROW($1:$1216)),0)</f>
        <v>18</v>
      </c>
      <c r="I520" s="11"/>
      <c r="M520"/>
    </row>
    <row r="521" ht="25.5" spans="1:13">
      <c r="A521" s="4">
        <v>517</v>
      </c>
      <c r="B521" s="4" t="s">
        <v>10</v>
      </c>
      <c r="C521" s="4" t="s">
        <v>1021</v>
      </c>
      <c r="D521" s="4" t="s">
        <v>1057</v>
      </c>
      <c r="E521" s="4" t="s">
        <v>1058</v>
      </c>
      <c r="F521" s="6">
        <v>74.8135593220339</v>
      </c>
      <c r="G521" s="7">
        <v>79.8067796610169</v>
      </c>
      <c r="H521" s="4">
        <f t="array" ref="H521">MATCH(G521,LARGE(IF($C$5:$C$1215=C521,$G$5:$G$1215),ROW($1:$1216)),0)</f>
        <v>19</v>
      </c>
      <c r="I521" s="11"/>
      <c r="M521"/>
    </row>
    <row r="522" ht="25.5" spans="1:13">
      <c r="A522" s="4">
        <v>518</v>
      </c>
      <c r="B522" s="4" t="s">
        <v>10</v>
      </c>
      <c r="C522" s="4" t="s">
        <v>1021</v>
      </c>
      <c r="D522" s="4" t="s">
        <v>1059</v>
      </c>
      <c r="E522" s="4" t="s">
        <v>1060</v>
      </c>
      <c r="F522" s="6">
        <v>73.406779661017</v>
      </c>
      <c r="G522" s="7">
        <v>77.9433898305085</v>
      </c>
      <c r="H522" s="4">
        <f t="array" ref="H522">MATCH(G522,LARGE(IF($C$5:$C$1215=C522,$G$5:$G$1215),ROW($1:$1216)),0)</f>
        <v>20</v>
      </c>
      <c r="I522" s="11"/>
      <c r="M522"/>
    </row>
    <row r="523" ht="25.5" spans="1:13">
      <c r="A523" s="4">
        <v>519</v>
      </c>
      <c r="B523" s="4" t="s">
        <v>10</v>
      </c>
      <c r="C523" s="4" t="s">
        <v>1021</v>
      </c>
      <c r="D523" s="4" t="s">
        <v>1061</v>
      </c>
      <c r="E523" s="4" t="s">
        <v>1062</v>
      </c>
      <c r="F523" s="6">
        <v>76.9411764705882</v>
      </c>
      <c r="G523" s="7">
        <v>77.2705882352941</v>
      </c>
      <c r="H523" s="4">
        <f t="array" ref="H523">MATCH(G523,LARGE(IF($C$5:$C$1215=C523,$G$5:$G$1215),ROW($1:$1216)),0)</f>
        <v>21</v>
      </c>
      <c r="I523" s="11"/>
      <c r="M523"/>
    </row>
    <row r="524" ht="25.5" spans="1:13">
      <c r="A524" s="4">
        <v>520</v>
      </c>
      <c r="B524" s="4" t="s">
        <v>10</v>
      </c>
      <c r="C524" s="4" t="s">
        <v>1021</v>
      </c>
      <c r="D524" s="4" t="s">
        <v>1063</v>
      </c>
      <c r="E524" s="4" t="s">
        <v>1064</v>
      </c>
      <c r="F524" s="6">
        <v>74.5686274509804</v>
      </c>
      <c r="G524" s="7">
        <v>77.0843137254902</v>
      </c>
      <c r="H524" s="4">
        <f t="array" ref="H524">MATCH(G524,LARGE(IF($C$5:$C$1215=C524,$G$5:$G$1215),ROW($1:$1216)),0)</f>
        <v>22</v>
      </c>
      <c r="I524" s="11"/>
      <c r="M524"/>
    </row>
    <row r="525" ht="25.5" spans="1:13">
      <c r="A525" s="4">
        <v>521</v>
      </c>
      <c r="B525" s="4" t="s">
        <v>10</v>
      </c>
      <c r="C525" s="4" t="s">
        <v>1021</v>
      </c>
      <c r="D525" s="4" t="s">
        <v>1065</v>
      </c>
      <c r="E525" s="4" t="s">
        <v>1066</v>
      </c>
      <c r="F525" s="6">
        <v>68.1764705882353</v>
      </c>
      <c r="G525" s="7">
        <v>76.4882352941176</v>
      </c>
      <c r="H525" s="4">
        <f t="array" ref="H525">MATCH(G525,LARGE(IF($C$5:$C$1215=C525,$G$5:$G$1215),ROW($1:$1216)),0)</f>
        <v>23</v>
      </c>
      <c r="I525" s="11"/>
      <c r="M525"/>
    </row>
    <row r="526" ht="25.5" spans="1:13">
      <c r="A526" s="4">
        <v>522</v>
      </c>
      <c r="B526" s="4" t="s">
        <v>10</v>
      </c>
      <c r="C526" s="4" t="s">
        <v>1021</v>
      </c>
      <c r="D526" s="4" t="s">
        <v>1067</v>
      </c>
      <c r="E526" s="4" t="s">
        <v>1068</v>
      </c>
      <c r="F526" s="6">
        <v>70.406779661017</v>
      </c>
      <c r="G526" s="7">
        <v>76.4033898305085</v>
      </c>
      <c r="H526" s="4">
        <f t="array" ref="H526">MATCH(G526,LARGE(IF($C$5:$C$1215=C526,$G$5:$G$1215),ROW($1:$1216)),0)</f>
        <v>24</v>
      </c>
      <c r="I526" s="11"/>
      <c r="M526"/>
    </row>
    <row r="527" ht="25.5" spans="1:13">
      <c r="A527" s="4">
        <v>523</v>
      </c>
      <c r="B527" s="4" t="s">
        <v>10</v>
      </c>
      <c r="C527" s="4" t="s">
        <v>1021</v>
      </c>
      <c r="D527" s="4" t="s">
        <v>1069</v>
      </c>
      <c r="E527" s="4" t="s">
        <v>1070</v>
      </c>
      <c r="F527" s="6">
        <v>66.9322033898305</v>
      </c>
      <c r="G527" s="7">
        <v>76.1061016949153</v>
      </c>
      <c r="H527" s="4">
        <f t="array" ref="H527">MATCH(G527,LARGE(IF($C$5:$C$1215=C527,$G$5:$G$1215),ROW($1:$1216)),0)</f>
        <v>25</v>
      </c>
      <c r="I527" s="11"/>
      <c r="M527"/>
    </row>
    <row r="528" ht="25.5" spans="1:13">
      <c r="A528" s="4">
        <v>524</v>
      </c>
      <c r="B528" s="4" t="s">
        <v>10</v>
      </c>
      <c r="C528" s="4" t="s">
        <v>1021</v>
      </c>
      <c r="D528" s="4" t="s">
        <v>1071</v>
      </c>
      <c r="E528" s="4" t="s">
        <v>1072</v>
      </c>
      <c r="F528" s="6">
        <v>66.1525423728814</v>
      </c>
      <c r="G528" s="7">
        <v>75.8362711864407</v>
      </c>
      <c r="H528" s="4">
        <f t="array" ref="H528">MATCH(G528,LARGE(IF($C$5:$C$1215=C528,$G$5:$G$1215),ROW($1:$1216)),0)</f>
        <v>26</v>
      </c>
      <c r="I528" s="11"/>
      <c r="M528"/>
    </row>
    <row r="529" ht="25.5" spans="1:13">
      <c r="A529" s="4">
        <v>525</v>
      </c>
      <c r="B529" s="4" t="s">
        <v>10</v>
      </c>
      <c r="C529" s="4" t="s">
        <v>1021</v>
      </c>
      <c r="D529" s="4" t="s">
        <v>1073</v>
      </c>
      <c r="E529" s="4" t="s">
        <v>1074</v>
      </c>
      <c r="F529" s="6">
        <v>72.8135593220339</v>
      </c>
      <c r="G529" s="7">
        <v>75.7667796610169</v>
      </c>
      <c r="H529" s="4">
        <f t="array" ref="H529">MATCH(G529,LARGE(IF($C$5:$C$1215=C529,$G$5:$G$1215),ROW($1:$1216)),0)</f>
        <v>27</v>
      </c>
      <c r="I529" s="11"/>
      <c r="M529"/>
    </row>
    <row r="530" ht="25.5" spans="1:13">
      <c r="A530" s="4">
        <v>526</v>
      </c>
      <c r="B530" s="4" t="s">
        <v>10</v>
      </c>
      <c r="C530" s="4" t="s">
        <v>1021</v>
      </c>
      <c r="D530" s="4" t="s">
        <v>1075</v>
      </c>
      <c r="E530" s="4" t="s">
        <v>1076</v>
      </c>
      <c r="F530" s="6">
        <v>67.0980392156863</v>
      </c>
      <c r="G530" s="7">
        <v>75.7490196078431</v>
      </c>
      <c r="H530" s="4">
        <f t="array" ref="H530">MATCH(G530,LARGE(IF($C$5:$C$1215=C530,$G$5:$G$1215),ROW($1:$1216)),0)</f>
        <v>28</v>
      </c>
      <c r="I530" s="11"/>
      <c r="M530"/>
    </row>
    <row r="531" ht="25.5" spans="1:13">
      <c r="A531" s="4">
        <v>527</v>
      </c>
      <c r="B531" s="4" t="s">
        <v>10</v>
      </c>
      <c r="C531" s="4" t="s">
        <v>1021</v>
      </c>
      <c r="D531" s="4" t="s">
        <v>1077</v>
      </c>
      <c r="E531" s="4" t="s">
        <v>1078</v>
      </c>
      <c r="F531" s="6">
        <v>67.135593220339</v>
      </c>
      <c r="G531" s="7">
        <v>75.1677966101695</v>
      </c>
      <c r="H531" s="4">
        <f t="array" ref="H531">MATCH(G531,LARGE(IF($C$5:$C$1215=C531,$G$5:$G$1215),ROW($1:$1216)),0)</f>
        <v>29</v>
      </c>
      <c r="I531" s="11"/>
      <c r="M531"/>
    </row>
    <row r="532" ht="25.5" spans="1:13">
      <c r="A532" s="4">
        <v>528</v>
      </c>
      <c r="B532" s="4" t="s">
        <v>10</v>
      </c>
      <c r="C532" s="4" t="s">
        <v>1021</v>
      </c>
      <c r="D532" s="4" t="s">
        <v>1079</v>
      </c>
      <c r="E532" s="4" t="s">
        <v>1080</v>
      </c>
      <c r="F532" s="6">
        <v>69.7627118644068</v>
      </c>
      <c r="G532" s="7">
        <v>75.1213559322034</v>
      </c>
      <c r="H532" s="4">
        <f t="array" ref="H532">MATCH(G532,LARGE(IF($C$5:$C$1215=C532,$G$5:$G$1215),ROW($1:$1216)),0)</f>
        <v>30</v>
      </c>
      <c r="I532" s="11"/>
      <c r="M532"/>
    </row>
    <row r="533" ht="25.5" spans="1:13">
      <c r="A533" s="4">
        <v>529</v>
      </c>
      <c r="B533" s="4" t="s">
        <v>10</v>
      </c>
      <c r="C533" s="4" t="s">
        <v>1021</v>
      </c>
      <c r="D533" s="4" t="s">
        <v>1081</v>
      </c>
      <c r="E533" s="4" t="s">
        <v>1082</v>
      </c>
      <c r="F533" s="6">
        <v>71.7547169811321</v>
      </c>
      <c r="G533" s="7">
        <v>74.597358490566</v>
      </c>
      <c r="H533" s="4">
        <f t="array" ref="H533">MATCH(G533,LARGE(IF($C$5:$C$1215=C533,$G$5:$G$1215),ROW($1:$1216)),0)</f>
        <v>31</v>
      </c>
      <c r="I533" s="11"/>
      <c r="M533"/>
    </row>
    <row r="534" ht="25.5" spans="1:13">
      <c r="A534" s="4">
        <v>530</v>
      </c>
      <c r="B534" s="4" t="s">
        <v>10</v>
      </c>
      <c r="C534" s="4" t="s">
        <v>1021</v>
      </c>
      <c r="D534" s="4" t="s">
        <v>1083</v>
      </c>
      <c r="E534" s="4" t="s">
        <v>1084</v>
      </c>
      <c r="F534" s="6">
        <v>64.4745762711864</v>
      </c>
      <c r="G534" s="7">
        <v>74.5972881355932</v>
      </c>
      <c r="H534" s="4">
        <f t="array" ref="H534">MATCH(G534,LARGE(IF($C$5:$C$1215=C534,$G$5:$G$1215),ROW($1:$1216)),0)</f>
        <v>32</v>
      </c>
      <c r="I534" s="11"/>
      <c r="M534"/>
    </row>
    <row r="535" ht="25.5" spans="1:13">
      <c r="A535" s="4">
        <v>531</v>
      </c>
      <c r="B535" s="4" t="s">
        <v>10</v>
      </c>
      <c r="C535" s="4" t="s">
        <v>1021</v>
      </c>
      <c r="D535" s="4" t="s">
        <v>1085</v>
      </c>
      <c r="E535" s="4" t="s">
        <v>1086</v>
      </c>
      <c r="F535" s="6">
        <v>65.9433962264151</v>
      </c>
      <c r="G535" s="7">
        <v>74.3716981132075</v>
      </c>
      <c r="H535" s="4">
        <f t="array" ref="H535">MATCH(G535,LARGE(IF($C$5:$C$1215=C535,$G$5:$G$1215),ROW($1:$1216)),0)</f>
        <v>33</v>
      </c>
      <c r="I535" s="11"/>
      <c r="M535"/>
    </row>
    <row r="536" ht="25.5" spans="1:13">
      <c r="A536" s="4">
        <v>532</v>
      </c>
      <c r="B536" s="4" t="s">
        <v>10</v>
      </c>
      <c r="C536" s="4" t="s">
        <v>1021</v>
      </c>
      <c r="D536" s="4" t="s">
        <v>1087</v>
      </c>
      <c r="E536" s="4" t="s">
        <v>1088</v>
      </c>
      <c r="F536" s="6">
        <v>68.2033898305085</v>
      </c>
      <c r="G536" s="7">
        <v>73.9016949152542</v>
      </c>
      <c r="H536" s="4">
        <f t="array" ref="H536">MATCH(G536,LARGE(IF($C$5:$C$1215=C536,$G$5:$G$1215),ROW($1:$1216)),0)</f>
        <v>34</v>
      </c>
      <c r="I536" s="11"/>
      <c r="M536"/>
    </row>
    <row r="537" ht="25.5" spans="1:13">
      <c r="A537" s="4">
        <v>533</v>
      </c>
      <c r="B537" s="4" t="s">
        <v>10</v>
      </c>
      <c r="C537" s="4" t="s">
        <v>1021</v>
      </c>
      <c r="D537" s="4" t="s">
        <v>1089</v>
      </c>
      <c r="E537" s="4" t="s">
        <v>1090</v>
      </c>
      <c r="F537" s="6">
        <v>68.9019607843137</v>
      </c>
      <c r="G537" s="7">
        <v>73.8509803921569</v>
      </c>
      <c r="H537" s="4">
        <f t="array" ref="H537">MATCH(G537,LARGE(IF($C$5:$C$1215=C537,$G$5:$G$1215),ROW($1:$1216)),0)</f>
        <v>35</v>
      </c>
      <c r="I537" s="11"/>
      <c r="M537"/>
    </row>
    <row r="538" ht="25.5" spans="1:13">
      <c r="A538" s="4">
        <v>534</v>
      </c>
      <c r="B538" s="4" t="s">
        <v>10</v>
      </c>
      <c r="C538" s="4" t="s">
        <v>1021</v>
      </c>
      <c r="D538" s="4" t="s">
        <v>1091</v>
      </c>
      <c r="E538" s="4" t="s">
        <v>1092</v>
      </c>
      <c r="F538" s="6">
        <v>66.3220338983051</v>
      </c>
      <c r="G538" s="7">
        <v>73.8010169491525</v>
      </c>
      <c r="H538" s="4">
        <f t="array" ref="H538">MATCH(G538,LARGE(IF($C$5:$C$1215=C538,$G$5:$G$1215),ROW($1:$1216)),0)</f>
        <v>36</v>
      </c>
      <c r="I538" s="11"/>
      <c r="M538"/>
    </row>
    <row r="539" ht="25.5" spans="1:13">
      <c r="A539" s="4">
        <v>535</v>
      </c>
      <c r="B539" s="4" t="s">
        <v>10</v>
      </c>
      <c r="C539" s="4" t="s">
        <v>1021</v>
      </c>
      <c r="D539" s="4" t="s">
        <v>1093</v>
      </c>
      <c r="E539" s="4" t="s">
        <v>1094</v>
      </c>
      <c r="F539" s="6">
        <v>62.1864406779661</v>
      </c>
      <c r="G539" s="7">
        <v>72.6132203389831</v>
      </c>
      <c r="H539" s="4">
        <f t="array" ref="H539">MATCH(G539,LARGE(IF($C$5:$C$1215=C539,$G$5:$G$1215),ROW($1:$1216)),0)</f>
        <v>37</v>
      </c>
      <c r="I539" s="11"/>
      <c r="M539"/>
    </row>
    <row r="540" ht="25.5" spans="1:13">
      <c r="A540" s="4">
        <v>536</v>
      </c>
      <c r="B540" s="4" t="s">
        <v>10</v>
      </c>
      <c r="C540" s="4" t="s">
        <v>1021</v>
      </c>
      <c r="D540" s="4" t="s">
        <v>1095</v>
      </c>
      <c r="E540" s="4" t="s">
        <v>1096</v>
      </c>
      <c r="F540" s="6">
        <v>67.078431372549</v>
      </c>
      <c r="G540" s="7">
        <v>72.4192156862745</v>
      </c>
      <c r="H540" s="4">
        <f t="array" ref="H540">MATCH(G540,LARGE(IF($C$5:$C$1215=C540,$G$5:$G$1215),ROW($1:$1216)),0)</f>
        <v>38</v>
      </c>
      <c r="I540" s="11"/>
      <c r="M540"/>
    </row>
    <row r="541" ht="25.5" spans="1:13">
      <c r="A541" s="4">
        <v>537</v>
      </c>
      <c r="B541" s="4" t="s">
        <v>10</v>
      </c>
      <c r="C541" s="4" t="s">
        <v>1021</v>
      </c>
      <c r="D541" s="4" t="s">
        <v>1097</v>
      </c>
      <c r="E541" s="4" t="s">
        <v>1098</v>
      </c>
      <c r="F541" s="6">
        <v>58.188679245283</v>
      </c>
      <c r="G541" s="7">
        <v>68.8943396226415</v>
      </c>
      <c r="H541" s="4">
        <f t="array" ref="H541">MATCH(G541,LARGE(IF($C$5:$C$1215=C541,$G$5:$G$1215),ROW($1:$1216)),0)</f>
        <v>39</v>
      </c>
      <c r="I541" s="11"/>
      <c r="M541"/>
    </row>
    <row r="542" ht="25.5" spans="1:13">
      <c r="A542" s="4">
        <v>538</v>
      </c>
      <c r="B542" s="4" t="s">
        <v>10</v>
      </c>
      <c r="C542" s="4" t="s">
        <v>1021</v>
      </c>
      <c r="D542" s="4" t="s">
        <v>1099</v>
      </c>
      <c r="E542" s="4" t="s">
        <v>1100</v>
      </c>
      <c r="F542" s="6">
        <v>57.9056603773585</v>
      </c>
      <c r="G542" s="7">
        <v>67.3528301886792</v>
      </c>
      <c r="H542" s="4">
        <f t="array" ref="H542">MATCH(G542,LARGE(IF($C$5:$C$1215=C542,$G$5:$G$1215),ROW($1:$1216)),0)</f>
        <v>40</v>
      </c>
      <c r="I542" s="11"/>
      <c r="M542"/>
    </row>
    <row r="543" ht="25.5" spans="1:13">
      <c r="A543" s="4">
        <v>539</v>
      </c>
      <c r="B543" s="4" t="s">
        <v>10</v>
      </c>
      <c r="C543" s="4" t="s">
        <v>1021</v>
      </c>
      <c r="D543" s="4" t="s">
        <v>1101</v>
      </c>
      <c r="E543" s="4" t="s">
        <v>1102</v>
      </c>
      <c r="F543" s="6">
        <v>51.3725490196078</v>
      </c>
      <c r="G543" s="7">
        <v>64.6862745098039</v>
      </c>
      <c r="H543" s="4">
        <f t="array" ref="H543">MATCH(G543,LARGE(IF($C$5:$C$1215=C543,$G$5:$G$1215),ROW($1:$1216)),0)</f>
        <v>41</v>
      </c>
      <c r="I543" s="11"/>
      <c r="M543"/>
    </row>
    <row r="544" ht="25.5" spans="1:13">
      <c r="A544" s="4">
        <v>540</v>
      </c>
      <c r="B544" s="4" t="s">
        <v>10</v>
      </c>
      <c r="C544" s="4" t="s">
        <v>1021</v>
      </c>
      <c r="D544" s="4" t="s">
        <v>1103</v>
      </c>
      <c r="E544" s="4" t="s">
        <v>1104</v>
      </c>
      <c r="F544" s="6">
        <v>52.1016949152542</v>
      </c>
      <c r="G544" s="7">
        <v>62.2508474576271</v>
      </c>
      <c r="H544" s="4">
        <f t="array" ref="H544">MATCH(G544,LARGE(IF($C$5:$C$1215=C544,$G$5:$G$1215),ROW($1:$1216)),0)</f>
        <v>42</v>
      </c>
      <c r="I544" s="11"/>
      <c r="M544"/>
    </row>
    <row r="545" ht="25.5" spans="1:13">
      <c r="A545" s="4">
        <v>541</v>
      </c>
      <c r="B545" s="4" t="s">
        <v>10</v>
      </c>
      <c r="C545" s="4" t="s">
        <v>1105</v>
      </c>
      <c r="D545" s="4" t="s">
        <v>1106</v>
      </c>
      <c r="E545" s="4" t="s">
        <v>1107</v>
      </c>
      <c r="F545" s="6">
        <v>84.2352941176471</v>
      </c>
      <c r="G545" s="7">
        <v>85.3376470588235</v>
      </c>
      <c r="H545" s="4">
        <f t="array" ref="H545">MATCH(G545,LARGE(IF($C$5:$C$1215=C545,$G$5:$G$1215),ROW($1:$1216)),0)</f>
        <v>1</v>
      </c>
      <c r="I545" s="11"/>
      <c r="M545"/>
    </row>
    <row r="546" ht="25.5" spans="1:13">
      <c r="A546" s="4">
        <v>542</v>
      </c>
      <c r="B546" s="4" t="s">
        <v>10</v>
      </c>
      <c r="C546" s="4" t="s">
        <v>1105</v>
      </c>
      <c r="D546" s="4" t="s">
        <v>1108</v>
      </c>
      <c r="E546" s="4" t="s">
        <v>1109</v>
      </c>
      <c r="F546" s="6">
        <v>82.2264150943396</v>
      </c>
      <c r="G546" s="7">
        <v>85.1532075471698</v>
      </c>
      <c r="H546" s="4">
        <f t="array" ref="H546">MATCH(G546,LARGE(IF($C$5:$C$1215=C546,$G$5:$G$1215),ROW($1:$1216)),0)</f>
        <v>2</v>
      </c>
      <c r="I546" s="11"/>
      <c r="M546"/>
    </row>
    <row r="547" ht="25.5" spans="1:13">
      <c r="A547" s="4">
        <v>543</v>
      </c>
      <c r="B547" s="4" t="s">
        <v>10</v>
      </c>
      <c r="C547" s="4" t="s">
        <v>1105</v>
      </c>
      <c r="D547" s="4" t="s">
        <v>1110</v>
      </c>
      <c r="E547" s="4" t="s">
        <v>1111</v>
      </c>
      <c r="F547" s="6">
        <v>85.3725490196078</v>
      </c>
      <c r="G547" s="7">
        <v>84.9862745098039</v>
      </c>
      <c r="H547" s="4">
        <f t="array" ref="H547">MATCH(G547,LARGE(IF($C$5:$C$1215=C547,$G$5:$G$1215),ROW($1:$1216)),0)</f>
        <v>3</v>
      </c>
      <c r="I547" s="11"/>
      <c r="M547"/>
    </row>
    <row r="548" ht="25.5" spans="1:13">
      <c r="A548" s="4">
        <v>544</v>
      </c>
      <c r="B548" s="4" t="s">
        <v>10</v>
      </c>
      <c r="C548" s="4" t="s">
        <v>1105</v>
      </c>
      <c r="D548" s="4" t="s">
        <v>1112</v>
      </c>
      <c r="E548" s="4" t="s">
        <v>1113</v>
      </c>
      <c r="F548" s="6">
        <v>83.1372549019608</v>
      </c>
      <c r="G548" s="7">
        <v>84.3086274509804</v>
      </c>
      <c r="H548" s="4">
        <f t="array" ref="H548">MATCH(G548,LARGE(IF($C$5:$C$1215=C548,$G$5:$G$1215),ROW($1:$1216)),0)</f>
        <v>4</v>
      </c>
      <c r="I548" s="11"/>
      <c r="M548"/>
    </row>
    <row r="549" ht="25.5" spans="1:13">
      <c r="A549" s="4">
        <v>545</v>
      </c>
      <c r="B549" s="4" t="s">
        <v>10</v>
      </c>
      <c r="C549" s="4" t="s">
        <v>1105</v>
      </c>
      <c r="D549" s="4" t="s">
        <v>1114</v>
      </c>
      <c r="E549" s="4" t="s">
        <v>1115</v>
      </c>
      <c r="F549" s="6">
        <v>82.8039215686274</v>
      </c>
      <c r="G549" s="7">
        <v>84.2219607843137</v>
      </c>
      <c r="H549" s="4">
        <f t="array" ref="H549">MATCH(G549,LARGE(IF($C$5:$C$1215=C549,$G$5:$G$1215),ROW($1:$1216)),0)</f>
        <v>5</v>
      </c>
      <c r="I549" s="11"/>
      <c r="M549"/>
    </row>
    <row r="550" ht="25.5" spans="1:13">
      <c r="A550" s="4">
        <v>546</v>
      </c>
      <c r="B550" s="4" t="s">
        <v>10</v>
      </c>
      <c r="C550" s="4" t="s">
        <v>1105</v>
      </c>
      <c r="D550" s="4" t="s">
        <v>1116</v>
      </c>
      <c r="E550" s="4" t="s">
        <v>1117</v>
      </c>
      <c r="F550" s="6">
        <v>82</v>
      </c>
      <c r="G550" s="7">
        <v>84.12</v>
      </c>
      <c r="H550" s="4">
        <f t="array" ref="H550">MATCH(G550,LARGE(IF($C$5:$C$1215=C550,$G$5:$G$1215),ROW($1:$1216)),0)</f>
        <v>6</v>
      </c>
      <c r="I550" s="11"/>
      <c r="M550"/>
    </row>
    <row r="551" ht="25.5" spans="1:13">
      <c r="A551" s="4">
        <v>547</v>
      </c>
      <c r="B551" s="4" t="s">
        <v>10</v>
      </c>
      <c r="C551" s="4" t="s">
        <v>1105</v>
      </c>
      <c r="D551" s="4" t="s">
        <v>1118</v>
      </c>
      <c r="E551" s="4" t="s">
        <v>1119</v>
      </c>
      <c r="F551" s="6">
        <v>81.9019607843137</v>
      </c>
      <c r="G551" s="7">
        <v>83.7909803921569</v>
      </c>
      <c r="H551" s="4">
        <f t="array" ref="H551">MATCH(G551,LARGE(IF($C$5:$C$1215=C551,$G$5:$G$1215),ROW($1:$1216)),0)</f>
        <v>7</v>
      </c>
      <c r="I551" s="11"/>
      <c r="M551"/>
    </row>
    <row r="552" ht="25.5" spans="1:13">
      <c r="A552" s="4">
        <v>548</v>
      </c>
      <c r="B552" s="4" t="s">
        <v>10</v>
      </c>
      <c r="C552" s="4" t="s">
        <v>1105</v>
      </c>
      <c r="D552" s="4" t="s">
        <v>1120</v>
      </c>
      <c r="E552" s="4" t="s">
        <v>1121</v>
      </c>
      <c r="F552" s="6">
        <v>81.6037735849057</v>
      </c>
      <c r="G552" s="7">
        <v>83.6818867924528</v>
      </c>
      <c r="H552" s="4">
        <f t="array" ref="H552">MATCH(G552,LARGE(IF($C$5:$C$1215=C552,$G$5:$G$1215),ROW($1:$1216)),0)</f>
        <v>8</v>
      </c>
      <c r="I552" s="11"/>
      <c r="M552"/>
    </row>
    <row r="553" ht="25.5" spans="1:13">
      <c r="A553" s="4">
        <v>549</v>
      </c>
      <c r="B553" s="4" t="s">
        <v>10</v>
      </c>
      <c r="C553" s="4" t="s">
        <v>1105</v>
      </c>
      <c r="D553" s="4" t="s">
        <v>1122</v>
      </c>
      <c r="E553" s="4" t="s">
        <v>1123</v>
      </c>
      <c r="F553" s="6">
        <v>81.8627450980392</v>
      </c>
      <c r="G553" s="7">
        <v>83.2313725490196</v>
      </c>
      <c r="H553" s="4">
        <f t="array" ref="H553">MATCH(G553,LARGE(IF($C$5:$C$1215=C553,$G$5:$G$1215),ROW($1:$1216)),0)</f>
        <v>9</v>
      </c>
      <c r="I553" s="11"/>
      <c r="M553"/>
    </row>
    <row r="554" ht="25.5" spans="1:13">
      <c r="A554" s="4">
        <v>550</v>
      </c>
      <c r="B554" s="4" t="s">
        <v>10</v>
      </c>
      <c r="C554" s="4" t="s">
        <v>1105</v>
      </c>
      <c r="D554" s="4" t="s">
        <v>1124</v>
      </c>
      <c r="E554" s="4" t="s">
        <v>1125</v>
      </c>
      <c r="F554" s="6">
        <v>76.2075471698113</v>
      </c>
      <c r="G554" s="7">
        <v>81.5237735849057</v>
      </c>
      <c r="H554" s="4">
        <f t="array" ref="H554">MATCH(G554,LARGE(IF($C$5:$C$1215=C554,$G$5:$G$1215),ROW($1:$1216)),0)</f>
        <v>10</v>
      </c>
      <c r="I554" s="11"/>
      <c r="M554"/>
    </row>
    <row r="555" ht="25.5" spans="1:13">
      <c r="A555" s="4">
        <v>551</v>
      </c>
      <c r="B555" s="4" t="s">
        <v>10</v>
      </c>
      <c r="C555" s="4" t="s">
        <v>1105</v>
      </c>
      <c r="D555" s="4" t="s">
        <v>1126</v>
      </c>
      <c r="E555" s="4" t="s">
        <v>1127</v>
      </c>
      <c r="F555" s="6">
        <v>74.4339622641509</v>
      </c>
      <c r="G555" s="7">
        <v>81.3969811320755</v>
      </c>
      <c r="H555" s="4">
        <f t="array" ref="H555">MATCH(G555,LARGE(IF($C$5:$C$1215=C555,$G$5:$G$1215),ROW($1:$1216)),0)</f>
        <v>11</v>
      </c>
      <c r="I555" s="11"/>
      <c r="M555"/>
    </row>
    <row r="556" ht="25.5" spans="1:13">
      <c r="A556" s="4">
        <v>552</v>
      </c>
      <c r="B556" s="4" t="s">
        <v>10</v>
      </c>
      <c r="C556" s="4" t="s">
        <v>1105</v>
      </c>
      <c r="D556" s="4" t="s">
        <v>1128</v>
      </c>
      <c r="E556" s="4" t="s">
        <v>1129</v>
      </c>
      <c r="F556" s="6">
        <v>78.156862745098</v>
      </c>
      <c r="G556" s="7">
        <v>81.078431372549</v>
      </c>
      <c r="H556" s="4">
        <f t="array" ref="H556">MATCH(G556,LARGE(IF($C$5:$C$1215=C556,$G$5:$G$1215),ROW($1:$1216)),0)</f>
        <v>12</v>
      </c>
      <c r="I556" s="11"/>
      <c r="M556"/>
    </row>
    <row r="557" ht="25.5" spans="1:13">
      <c r="A557" s="4">
        <v>553</v>
      </c>
      <c r="B557" s="4" t="s">
        <v>10</v>
      </c>
      <c r="C557" s="4" t="s">
        <v>1105</v>
      </c>
      <c r="D557" s="4" t="s">
        <v>1130</v>
      </c>
      <c r="E557" s="4" t="s">
        <v>1131</v>
      </c>
      <c r="F557" s="6">
        <v>76.843137254902</v>
      </c>
      <c r="G557" s="7">
        <v>80.701568627451</v>
      </c>
      <c r="H557" s="4">
        <f t="array" ref="H557">MATCH(G557,LARGE(IF($C$5:$C$1215=C557,$G$5:$G$1215),ROW($1:$1216)),0)</f>
        <v>13</v>
      </c>
      <c r="I557" s="11"/>
      <c r="M557"/>
    </row>
    <row r="558" ht="25.5" spans="1:13">
      <c r="A558" s="4">
        <v>554</v>
      </c>
      <c r="B558" s="4" t="s">
        <v>10</v>
      </c>
      <c r="C558" s="4" t="s">
        <v>1105</v>
      </c>
      <c r="D558" s="4" t="s">
        <v>1132</v>
      </c>
      <c r="E558" s="4" t="s">
        <v>1133</v>
      </c>
      <c r="F558" s="6">
        <v>74.8039215686274</v>
      </c>
      <c r="G558" s="7">
        <v>80.5619607843137</v>
      </c>
      <c r="H558" s="4">
        <f t="array" ref="H558">MATCH(G558,LARGE(IF($C$5:$C$1215=C558,$G$5:$G$1215),ROW($1:$1216)),0)</f>
        <v>14</v>
      </c>
      <c r="I558" s="11"/>
      <c r="M558"/>
    </row>
    <row r="559" ht="25.5" spans="1:13">
      <c r="A559" s="4">
        <v>555</v>
      </c>
      <c r="B559" s="4" t="s">
        <v>10</v>
      </c>
      <c r="C559" s="4" t="s">
        <v>1105</v>
      </c>
      <c r="D559" s="4" t="s">
        <v>1134</v>
      </c>
      <c r="E559" s="4" t="s">
        <v>1135</v>
      </c>
      <c r="F559" s="6">
        <v>77.1698113207547</v>
      </c>
      <c r="G559" s="7">
        <v>80.1849056603774</v>
      </c>
      <c r="H559" s="4">
        <f t="array" ref="H559">MATCH(G559,LARGE(IF($C$5:$C$1215=C559,$G$5:$G$1215),ROW($1:$1216)),0)</f>
        <v>15</v>
      </c>
      <c r="I559" s="11"/>
      <c r="M559"/>
    </row>
    <row r="560" ht="25.5" spans="1:13">
      <c r="A560" s="4">
        <v>556</v>
      </c>
      <c r="B560" s="4" t="s">
        <v>10</v>
      </c>
      <c r="C560" s="4" t="s">
        <v>1105</v>
      </c>
      <c r="D560" s="4" t="s">
        <v>1136</v>
      </c>
      <c r="E560" s="4" t="s">
        <v>1137</v>
      </c>
      <c r="F560" s="6">
        <v>76.6603773584906</v>
      </c>
      <c r="G560" s="7">
        <v>79.8501886792453</v>
      </c>
      <c r="H560" s="4">
        <f t="array" ref="H560">MATCH(G560,LARGE(IF($C$5:$C$1215=C560,$G$5:$G$1215),ROW($1:$1216)),0)</f>
        <v>16</v>
      </c>
      <c r="I560" s="11"/>
      <c r="M560"/>
    </row>
    <row r="561" ht="25.5" spans="1:13">
      <c r="A561" s="4">
        <v>557</v>
      </c>
      <c r="B561" s="4" t="s">
        <v>10</v>
      </c>
      <c r="C561" s="4" t="s">
        <v>1105</v>
      </c>
      <c r="D561" s="4" t="s">
        <v>1138</v>
      </c>
      <c r="E561" s="4" t="s">
        <v>1139</v>
      </c>
      <c r="F561" s="6">
        <v>75.0588235294118</v>
      </c>
      <c r="G561" s="7">
        <v>79.6894117647059</v>
      </c>
      <c r="H561" s="4">
        <f t="array" ref="H561">MATCH(G561,LARGE(IF($C$5:$C$1215=C561,$G$5:$G$1215),ROW($1:$1216)),0)</f>
        <v>17</v>
      </c>
      <c r="I561" s="11"/>
      <c r="M561"/>
    </row>
    <row r="562" ht="25.5" spans="1:13">
      <c r="A562" s="4">
        <v>558</v>
      </c>
      <c r="B562" s="4" t="s">
        <v>10</v>
      </c>
      <c r="C562" s="4" t="s">
        <v>1105</v>
      </c>
      <c r="D562" s="4" t="s">
        <v>1140</v>
      </c>
      <c r="E562" s="4" t="s">
        <v>1141</v>
      </c>
      <c r="F562" s="6">
        <v>74.811320754717</v>
      </c>
      <c r="G562" s="7">
        <v>79.6056603773585</v>
      </c>
      <c r="H562" s="4">
        <f t="array" ref="H562">MATCH(G562,LARGE(IF($C$5:$C$1215=C562,$G$5:$G$1215),ROW($1:$1216)),0)</f>
        <v>18</v>
      </c>
      <c r="I562" s="11"/>
      <c r="M562"/>
    </row>
    <row r="563" ht="25.5" spans="1:13">
      <c r="A563" s="4">
        <v>559</v>
      </c>
      <c r="B563" s="4" t="s">
        <v>10</v>
      </c>
      <c r="C563" s="4" t="s">
        <v>1105</v>
      </c>
      <c r="D563" s="4" t="s">
        <v>1142</v>
      </c>
      <c r="E563" s="4" t="s">
        <v>1143</v>
      </c>
      <c r="F563" s="6">
        <v>74.3725490196078</v>
      </c>
      <c r="G563" s="7">
        <v>79.5862745098039</v>
      </c>
      <c r="H563" s="4">
        <f t="array" ref="H563">MATCH(G563,LARGE(IF($C$5:$C$1215=C563,$G$5:$G$1215),ROW($1:$1216)),0)</f>
        <v>19</v>
      </c>
      <c r="I563" s="11"/>
      <c r="M563"/>
    </row>
    <row r="564" ht="25.5" spans="1:13">
      <c r="A564" s="4">
        <v>560</v>
      </c>
      <c r="B564" s="4" t="s">
        <v>10</v>
      </c>
      <c r="C564" s="4" t="s">
        <v>1105</v>
      </c>
      <c r="D564" s="4" t="s">
        <v>1144</v>
      </c>
      <c r="E564" s="4" t="s">
        <v>1145</v>
      </c>
      <c r="F564" s="6">
        <v>72.377358490566</v>
      </c>
      <c r="G564" s="7">
        <v>78.988679245283</v>
      </c>
      <c r="H564" s="4">
        <f t="array" ref="H564">MATCH(G564,LARGE(IF($C$5:$C$1215=C564,$G$5:$G$1215),ROW($1:$1216)),0)</f>
        <v>20</v>
      </c>
      <c r="I564" s="11"/>
      <c r="M564"/>
    </row>
    <row r="565" ht="25.5" spans="1:13">
      <c r="A565" s="4">
        <v>561</v>
      </c>
      <c r="B565" s="4" t="s">
        <v>10</v>
      </c>
      <c r="C565" s="4" t="s">
        <v>1105</v>
      </c>
      <c r="D565" s="4" t="s">
        <v>1146</v>
      </c>
      <c r="E565" s="4" t="s">
        <v>1147</v>
      </c>
      <c r="F565" s="6">
        <v>69.8983050847458</v>
      </c>
      <c r="G565" s="7">
        <v>78.7891525423729</v>
      </c>
      <c r="H565" s="4">
        <f t="array" ref="H565">MATCH(G565,LARGE(IF($C$5:$C$1215=C565,$G$5:$G$1215),ROW($1:$1216)),0)</f>
        <v>21</v>
      </c>
      <c r="I565" s="11"/>
      <c r="M565"/>
    </row>
    <row r="566" ht="25.5" spans="1:13">
      <c r="A566" s="4">
        <v>562</v>
      </c>
      <c r="B566" s="4" t="s">
        <v>10</v>
      </c>
      <c r="C566" s="4" t="s">
        <v>1105</v>
      </c>
      <c r="D566" s="4" t="s">
        <v>1148</v>
      </c>
      <c r="E566" s="4" t="s">
        <v>1149</v>
      </c>
      <c r="F566" s="6">
        <v>77.6415094339623</v>
      </c>
      <c r="G566" s="7">
        <v>78.7407547169811</v>
      </c>
      <c r="H566" s="4">
        <f t="array" ref="H566">MATCH(G566,LARGE(IF($C$5:$C$1215=C566,$G$5:$G$1215),ROW($1:$1216)),0)</f>
        <v>22</v>
      </c>
      <c r="I566" s="11"/>
      <c r="M566"/>
    </row>
    <row r="567" ht="25.5" spans="1:13">
      <c r="A567" s="4">
        <v>563</v>
      </c>
      <c r="B567" s="4" t="s">
        <v>10</v>
      </c>
      <c r="C567" s="4" t="s">
        <v>1105</v>
      </c>
      <c r="D567" s="4" t="s">
        <v>1150</v>
      </c>
      <c r="E567" s="4" t="s">
        <v>1151</v>
      </c>
      <c r="F567" s="6">
        <v>73.9152542372881</v>
      </c>
      <c r="G567" s="7">
        <v>78.4776271186441</v>
      </c>
      <c r="H567" s="4">
        <f t="array" ref="H567">MATCH(G567,LARGE(IF($C$5:$C$1215=C567,$G$5:$G$1215),ROW($1:$1216)),0)</f>
        <v>23</v>
      </c>
      <c r="I567" s="11"/>
      <c r="M567"/>
    </row>
    <row r="568" ht="25.5" spans="1:13">
      <c r="A568" s="4">
        <v>564</v>
      </c>
      <c r="B568" s="4" t="s">
        <v>10</v>
      </c>
      <c r="C568" s="4" t="s">
        <v>1105</v>
      </c>
      <c r="D568" s="4" t="s">
        <v>1152</v>
      </c>
      <c r="E568" s="4" t="s">
        <v>1153</v>
      </c>
      <c r="F568" s="6">
        <v>73.7358490566038</v>
      </c>
      <c r="G568" s="7">
        <v>78.2679245283019</v>
      </c>
      <c r="H568" s="4">
        <f t="array" ref="H568">MATCH(G568,LARGE(IF($C$5:$C$1215=C568,$G$5:$G$1215),ROW($1:$1216)),0)</f>
        <v>24</v>
      </c>
      <c r="I568" s="11"/>
      <c r="M568"/>
    </row>
    <row r="569" ht="25.5" spans="1:13">
      <c r="A569" s="4">
        <v>565</v>
      </c>
      <c r="B569" s="4" t="s">
        <v>10</v>
      </c>
      <c r="C569" s="4" t="s">
        <v>1105</v>
      </c>
      <c r="D569" s="4" t="s">
        <v>1154</v>
      </c>
      <c r="E569" s="4" t="s">
        <v>1155</v>
      </c>
      <c r="F569" s="6">
        <v>72.2452830188679</v>
      </c>
      <c r="G569" s="7">
        <v>78.162641509434</v>
      </c>
      <c r="H569" s="4">
        <f t="array" ref="H569">MATCH(G569,LARGE(IF($C$5:$C$1215=C569,$G$5:$G$1215),ROW($1:$1216)),0)</f>
        <v>25</v>
      </c>
      <c r="I569" s="11"/>
      <c r="M569"/>
    </row>
    <row r="570" ht="25.5" spans="1:13">
      <c r="A570" s="4">
        <v>566</v>
      </c>
      <c r="B570" s="4" t="s">
        <v>10</v>
      </c>
      <c r="C570" s="4" t="s">
        <v>1105</v>
      </c>
      <c r="D570" s="4" t="s">
        <v>1156</v>
      </c>
      <c r="E570" s="4" t="s">
        <v>1157</v>
      </c>
      <c r="F570" s="6">
        <v>70.1694915254237</v>
      </c>
      <c r="G570" s="7">
        <v>76.7647457627119</v>
      </c>
      <c r="H570" s="4">
        <f t="array" ref="H570">MATCH(G570,LARGE(IF($C$5:$C$1215=C570,$G$5:$G$1215),ROW($1:$1216)),0)</f>
        <v>26</v>
      </c>
      <c r="I570" s="11"/>
      <c r="M570"/>
    </row>
    <row r="571" ht="25.5" spans="1:13">
      <c r="A571" s="4">
        <v>567</v>
      </c>
      <c r="B571" s="4" t="s">
        <v>10</v>
      </c>
      <c r="C571" s="4" t="s">
        <v>1105</v>
      </c>
      <c r="D571" s="4" t="s">
        <v>1158</v>
      </c>
      <c r="E571" s="4" t="s">
        <v>1159</v>
      </c>
      <c r="F571" s="6">
        <v>71.2941176470588</v>
      </c>
      <c r="G571" s="7">
        <v>76.4470588235294</v>
      </c>
      <c r="H571" s="4">
        <f t="array" ref="H571">MATCH(G571,LARGE(IF($C$5:$C$1215=C571,$G$5:$G$1215),ROW($1:$1216)),0)</f>
        <v>27</v>
      </c>
      <c r="I571" s="11"/>
      <c r="M571"/>
    </row>
    <row r="572" ht="25.5" spans="1:13">
      <c r="A572" s="4">
        <v>568</v>
      </c>
      <c r="B572" s="4" t="s">
        <v>10</v>
      </c>
      <c r="C572" s="4" t="s">
        <v>1105</v>
      </c>
      <c r="D572" s="4" t="s">
        <v>1160</v>
      </c>
      <c r="E572" s="4" t="s">
        <v>1161</v>
      </c>
      <c r="F572" s="6">
        <v>68.1864406779661</v>
      </c>
      <c r="G572" s="7">
        <v>75.5732203389831</v>
      </c>
      <c r="H572" s="4">
        <f t="array" ref="H572">MATCH(G572,LARGE(IF($C$5:$C$1215=C572,$G$5:$G$1215),ROW($1:$1216)),0)</f>
        <v>28</v>
      </c>
      <c r="I572" s="11"/>
      <c r="M572"/>
    </row>
    <row r="573" ht="25.5" spans="1:13">
      <c r="A573" s="4">
        <v>569</v>
      </c>
      <c r="B573" s="4" t="s">
        <v>10</v>
      </c>
      <c r="C573" s="4" t="s">
        <v>1105</v>
      </c>
      <c r="D573" s="4" t="s">
        <v>1162</v>
      </c>
      <c r="E573" s="4" t="s">
        <v>1163</v>
      </c>
      <c r="F573" s="6">
        <v>69.3137254901961</v>
      </c>
      <c r="G573" s="7">
        <v>75.536862745098</v>
      </c>
      <c r="H573" s="4">
        <f t="array" ref="H573">MATCH(G573,LARGE(IF($C$5:$C$1215=C573,$G$5:$G$1215),ROW($1:$1216)),0)</f>
        <v>29</v>
      </c>
      <c r="I573" s="11"/>
      <c r="M573"/>
    </row>
    <row r="574" ht="25.5" spans="1:13">
      <c r="A574" s="4">
        <v>570</v>
      </c>
      <c r="B574" s="4" t="s">
        <v>10</v>
      </c>
      <c r="C574" s="4" t="s">
        <v>1105</v>
      </c>
      <c r="D574" s="4" t="s">
        <v>1164</v>
      </c>
      <c r="E574" s="4" t="s">
        <v>1165</v>
      </c>
      <c r="F574" s="6">
        <v>67.3018867924528</v>
      </c>
      <c r="G574" s="7">
        <v>75.5309433962264</v>
      </c>
      <c r="H574" s="4">
        <f t="array" ref="H574">MATCH(G574,LARGE(IF($C$5:$C$1215=C574,$G$5:$G$1215),ROW($1:$1216)),0)</f>
        <v>30</v>
      </c>
      <c r="I574" s="11"/>
      <c r="M574"/>
    </row>
    <row r="575" ht="25.5" spans="1:13">
      <c r="A575" s="4">
        <v>571</v>
      </c>
      <c r="B575" s="4" t="s">
        <v>10</v>
      </c>
      <c r="C575" s="4" t="s">
        <v>1105</v>
      </c>
      <c r="D575" s="4" t="s">
        <v>1166</v>
      </c>
      <c r="E575" s="4" t="s">
        <v>1167</v>
      </c>
      <c r="F575" s="6">
        <v>67.271186440678</v>
      </c>
      <c r="G575" s="7">
        <v>75.155593220339</v>
      </c>
      <c r="H575" s="4">
        <f t="array" ref="H575">MATCH(G575,LARGE(IF($C$5:$C$1215=C575,$G$5:$G$1215),ROW($1:$1216)),0)</f>
        <v>31</v>
      </c>
      <c r="I575" s="11"/>
      <c r="M575"/>
    </row>
    <row r="576" ht="25.5" spans="1:13">
      <c r="A576" s="4">
        <v>572</v>
      </c>
      <c r="B576" s="4" t="s">
        <v>10</v>
      </c>
      <c r="C576" s="4" t="s">
        <v>1105</v>
      </c>
      <c r="D576" s="4" t="s">
        <v>1168</v>
      </c>
      <c r="E576" s="4" t="s">
        <v>1169</v>
      </c>
      <c r="F576" s="6">
        <v>66.271186440678</v>
      </c>
      <c r="G576" s="7">
        <v>74.535593220339</v>
      </c>
      <c r="H576" s="4">
        <f t="array" ref="H576">MATCH(G576,LARGE(IF($C$5:$C$1215=C576,$G$5:$G$1215),ROW($1:$1216)),0)</f>
        <v>32</v>
      </c>
      <c r="I576" s="11"/>
      <c r="M576"/>
    </row>
    <row r="577" ht="25.5" spans="1:13">
      <c r="A577" s="4">
        <v>573</v>
      </c>
      <c r="B577" s="4" t="s">
        <v>10</v>
      </c>
      <c r="C577" s="4" t="s">
        <v>1105</v>
      </c>
      <c r="D577" s="4" t="s">
        <v>1170</v>
      </c>
      <c r="E577" s="4" t="s">
        <v>1171</v>
      </c>
      <c r="F577" s="6">
        <v>64.0188679245283</v>
      </c>
      <c r="G577" s="7">
        <v>73.2494339622642</v>
      </c>
      <c r="H577" s="4">
        <f t="array" ref="H577">MATCH(G577,LARGE(IF($C$5:$C$1215=C577,$G$5:$G$1215),ROW($1:$1216)),0)</f>
        <v>33</v>
      </c>
      <c r="I577" s="11"/>
      <c r="M577"/>
    </row>
    <row r="578" ht="25.5" spans="1:13">
      <c r="A578" s="4">
        <v>574</v>
      </c>
      <c r="B578" s="4" t="s">
        <v>10</v>
      </c>
      <c r="C578" s="4" t="s">
        <v>1105</v>
      </c>
      <c r="D578" s="4" t="s">
        <v>1172</v>
      </c>
      <c r="E578" s="4" t="s">
        <v>1173</v>
      </c>
      <c r="F578" s="6">
        <v>59.6037735849057</v>
      </c>
      <c r="G578" s="7">
        <v>72.6018867924528</v>
      </c>
      <c r="H578" s="4">
        <f t="array" ref="H578">MATCH(G578,LARGE(IF($C$5:$C$1215=C578,$G$5:$G$1215),ROW($1:$1216)),0)</f>
        <v>34</v>
      </c>
      <c r="I578" s="11"/>
      <c r="M578"/>
    </row>
    <row r="579" ht="25.5" spans="1:13">
      <c r="A579" s="4">
        <v>575</v>
      </c>
      <c r="B579" s="4" t="s">
        <v>10</v>
      </c>
      <c r="C579" s="4" t="s">
        <v>1105</v>
      </c>
      <c r="D579" s="4" t="s">
        <v>1174</v>
      </c>
      <c r="E579" s="4" t="s">
        <v>1175</v>
      </c>
      <c r="F579" s="6">
        <v>51.7457627118644</v>
      </c>
      <c r="G579" s="7">
        <v>65.9528813559322</v>
      </c>
      <c r="H579" s="4">
        <f t="array" ref="H579">MATCH(G579,LARGE(IF($C$5:$C$1215=C579,$G$5:$G$1215),ROW($1:$1216)),0)</f>
        <v>35</v>
      </c>
      <c r="I579" s="11"/>
      <c r="M579"/>
    </row>
    <row r="580" ht="25.5" spans="1:13">
      <c r="A580" s="4">
        <v>576</v>
      </c>
      <c r="B580" s="4" t="s">
        <v>10</v>
      </c>
      <c r="C580" s="4" t="s">
        <v>1176</v>
      </c>
      <c r="D580" s="4" t="s">
        <v>1177</v>
      </c>
      <c r="E580" s="4" t="s">
        <v>1178</v>
      </c>
      <c r="F580" s="6">
        <v>81.8235294117647</v>
      </c>
      <c r="G580" s="7">
        <v>84.4317647058824</v>
      </c>
      <c r="H580" s="4">
        <f t="array" ref="H580">MATCH(G580,LARGE(IF($C$5:$C$1215=C580,$G$5:$G$1215),ROW($1:$1216)),0)</f>
        <v>1</v>
      </c>
      <c r="I580" s="11"/>
      <c r="M580"/>
    </row>
    <row r="581" ht="25.5" spans="1:13">
      <c r="A581" s="4">
        <v>577</v>
      </c>
      <c r="B581" s="4" t="s">
        <v>10</v>
      </c>
      <c r="C581" s="4" t="s">
        <v>1176</v>
      </c>
      <c r="D581" s="4" t="s">
        <v>1179</v>
      </c>
      <c r="E581" s="4" t="s">
        <v>1180</v>
      </c>
      <c r="F581" s="6">
        <v>80.3333333333333</v>
      </c>
      <c r="G581" s="7">
        <v>81.7666666666667</v>
      </c>
      <c r="H581" s="4">
        <f t="array" ref="H581">MATCH(G581,LARGE(IF($C$5:$C$1215=C581,$G$5:$G$1215),ROW($1:$1216)),0)</f>
        <v>2</v>
      </c>
      <c r="I581" s="11"/>
      <c r="M581"/>
    </row>
    <row r="582" ht="25.5" spans="1:13">
      <c r="A582" s="4">
        <v>578</v>
      </c>
      <c r="B582" s="4" t="s">
        <v>10</v>
      </c>
      <c r="C582" s="4" t="s">
        <v>1176</v>
      </c>
      <c r="D582" s="4" t="s">
        <v>1181</v>
      </c>
      <c r="E582" s="4" t="s">
        <v>1182</v>
      </c>
      <c r="F582" s="6">
        <v>73.2075471698113</v>
      </c>
      <c r="G582" s="7">
        <v>81.5837735849057</v>
      </c>
      <c r="H582" s="4">
        <f t="array" ref="H582">MATCH(G582,LARGE(IF($C$5:$C$1215=C582,$G$5:$G$1215),ROW($1:$1216)),0)</f>
        <v>3</v>
      </c>
      <c r="I582" s="11"/>
      <c r="M582"/>
    </row>
    <row r="583" ht="25.5" spans="1:13">
      <c r="A583" s="4">
        <v>579</v>
      </c>
      <c r="B583" s="4" t="s">
        <v>10</v>
      </c>
      <c r="C583" s="4" t="s">
        <v>1176</v>
      </c>
      <c r="D583" s="4" t="s">
        <v>1183</v>
      </c>
      <c r="E583" s="4" t="s">
        <v>1184</v>
      </c>
      <c r="F583" s="6">
        <v>79.0980392156863</v>
      </c>
      <c r="G583" s="7">
        <v>81.1490196078431</v>
      </c>
      <c r="H583" s="4">
        <f t="array" ref="H583">MATCH(G583,LARGE(IF($C$5:$C$1215=C583,$G$5:$G$1215),ROW($1:$1216)),0)</f>
        <v>4</v>
      </c>
      <c r="I583" s="11"/>
      <c r="M583"/>
    </row>
    <row r="584" ht="25.5" spans="1:13">
      <c r="A584" s="4">
        <v>580</v>
      </c>
      <c r="B584" s="4" t="s">
        <v>10</v>
      </c>
      <c r="C584" s="4" t="s">
        <v>1176</v>
      </c>
      <c r="D584" s="4" t="s">
        <v>1185</v>
      </c>
      <c r="E584" s="4" t="s">
        <v>1186</v>
      </c>
      <c r="F584" s="6">
        <v>74.9245283018868</v>
      </c>
      <c r="G584" s="7">
        <v>81.1022641509434</v>
      </c>
      <c r="H584" s="4">
        <f t="array" ref="H584">MATCH(G584,LARGE(IF($C$5:$C$1215=C584,$G$5:$G$1215),ROW($1:$1216)),0)</f>
        <v>5</v>
      </c>
      <c r="I584" s="11"/>
      <c r="M584"/>
    </row>
    <row r="585" ht="25.5" spans="1:13">
      <c r="A585" s="4">
        <v>581</v>
      </c>
      <c r="B585" s="4" t="s">
        <v>10</v>
      </c>
      <c r="C585" s="4" t="s">
        <v>1176</v>
      </c>
      <c r="D585" s="4" t="s">
        <v>1187</v>
      </c>
      <c r="E585" s="4" t="s">
        <v>1188</v>
      </c>
      <c r="F585" s="6">
        <v>75.9830508474576</v>
      </c>
      <c r="G585" s="7">
        <v>80.5115254237288</v>
      </c>
      <c r="H585" s="4">
        <f t="array" ref="H585">MATCH(G585,LARGE(IF($C$5:$C$1215=C585,$G$5:$G$1215),ROW($1:$1216)),0)</f>
        <v>6</v>
      </c>
      <c r="I585" s="11"/>
      <c r="M585"/>
    </row>
    <row r="586" ht="25.5" spans="1:13">
      <c r="A586" s="4">
        <v>582</v>
      </c>
      <c r="B586" s="4" t="s">
        <v>10</v>
      </c>
      <c r="C586" s="4" t="s">
        <v>1176</v>
      </c>
      <c r="D586" s="4" t="s">
        <v>1189</v>
      </c>
      <c r="E586" s="4" t="s">
        <v>1190</v>
      </c>
      <c r="F586" s="6">
        <v>79.2352941176471</v>
      </c>
      <c r="G586" s="7">
        <v>80.4576470588235</v>
      </c>
      <c r="H586" s="4">
        <f t="array" ref="H586">MATCH(G586,LARGE(IF($C$5:$C$1215=C586,$G$5:$G$1215),ROW($1:$1216)),0)</f>
        <v>7</v>
      </c>
      <c r="I586" s="11"/>
      <c r="M586"/>
    </row>
    <row r="587" ht="25.5" spans="1:13">
      <c r="A587" s="4">
        <v>583</v>
      </c>
      <c r="B587" s="4" t="s">
        <v>10</v>
      </c>
      <c r="C587" s="4" t="s">
        <v>1176</v>
      </c>
      <c r="D587" s="4" t="s">
        <v>1191</v>
      </c>
      <c r="E587" s="4" t="s">
        <v>1192</v>
      </c>
      <c r="F587" s="6">
        <v>70.3584905660377</v>
      </c>
      <c r="G587" s="7">
        <v>80.2192452830189</v>
      </c>
      <c r="H587" s="4">
        <f t="array" ref="H587">MATCH(G587,LARGE(IF($C$5:$C$1215=C587,$G$5:$G$1215),ROW($1:$1216)),0)</f>
        <v>8</v>
      </c>
      <c r="I587" s="11"/>
      <c r="M587"/>
    </row>
    <row r="588" ht="25.5" spans="1:13">
      <c r="A588" s="4">
        <v>584</v>
      </c>
      <c r="B588" s="4" t="s">
        <v>10</v>
      </c>
      <c r="C588" s="4" t="s">
        <v>1176</v>
      </c>
      <c r="D588" s="4" t="s">
        <v>1193</v>
      </c>
      <c r="E588" s="4" t="s">
        <v>1194</v>
      </c>
      <c r="F588" s="6">
        <v>73.3018867924528</v>
      </c>
      <c r="G588" s="7">
        <v>79.8909433962264</v>
      </c>
      <c r="H588" s="4">
        <f t="array" ref="H588">MATCH(G588,LARGE(IF($C$5:$C$1215=C588,$G$5:$G$1215),ROW($1:$1216)),0)</f>
        <v>9</v>
      </c>
      <c r="I588" s="11"/>
      <c r="M588"/>
    </row>
    <row r="589" ht="25.5" spans="1:13">
      <c r="A589" s="4">
        <v>585</v>
      </c>
      <c r="B589" s="4" t="s">
        <v>10</v>
      </c>
      <c r="C589" s="4" t="s">
        <v>1176</v>
      </c>
      <c r="D589" s="4" t="s">
        <v>1195</v>
      </c>
      <c r="E589" s="4" t="s">
        <v>1196</v>
      </c>
      <c r="F589" s="6">
        <v>76.156862745098</v>
      </c>
      <c r="G589" s="7">
        <v>79.558431372549</v>
      </c>
      <c r="H589" s="4">
        <f t="array" ref="H589">MATCH(G589,LARGE(IF($C$5:$C$1215=C589,$G$5:$G$1215),ROW($1:$1216)),0)</f>
        <v>10</v>
      </c>
      <c r="I589" s="11"/>
      <c r="M589"/>
    </row>
    <row r="590" ht="25.5" spans="1:13">
      <c r="A590" s="4">
        <v>586</v>
      </c>
      <c r="B590" s="4" t="s">
        <v>10</v>
      </c>
      <c r="C590" s="4" t="s">
        <v>1176</v>
      </c>
      <c r="D590" s="4" t="s">
        <v>1197</v>
      </c>
      <c r="E590" s="4" t="s">
        <v>1198</v>
      </c>
      <c r="F590" s="6">
        <v>75.6862745098039</v>
      </c>
      <c r="G590" s="7">
        <v>79.243137254902</v>
      </c>
      <c r="H590" s="4">
        <f t="array" ref="H590">MATCH(G590,LARGE(IF($C$5:$C$1215=C590,$G$5:$G$1215),ROW($1:$1216)),0)</f>
        <v>11</v>
      </c>
      <c r="I590" s="11"/>
      <c r="M590"/>
    </row>
    <row r="591" ht="25.5" spans="1:13">
      <c r="A591" s="4">
        <v>587</v>
      </c>
      <c r="B591" s="4" t="s">
        <v>10</v>
      </c>
      <c r="C591" s="4" t="s">
        <v>1176</v>
      </c>
      <c r="D591" s="4" t="s">
        <v>1199</v>
      </c>
      <c r="E591" s="4" t="s">
        <v>1200</v>
      </c>
      <c r="F591" s="6">
        <v>70.5094339622642</v>
      </c>
      <c r="G591" s="7">
        <v>78.8747169811321</v>
      </c>
      <c r="H591" s="4">
        <f t="array" ref="H591">MATCH(G591,LARGE(IF($C$5:$C$1215=C591,$G$5:$G$1215),ROW($1:$1216)),0)</f>
        <v>12</v>
      </c>
      <c r="I591" s="11"/>
      <c r="M591"/>
    </row>
    <row r="592" ht="25.5" spans="1:13">
      <c r="A592" s="4">
        <v>588</v>
      </c>
      <c r="B592" s="4" t="s">
        <v>10</v>
      </c>
      <c r="C592" s="4" t="s">
        <v>1176</v>
      </c>
      <c r="D592" s="4" t="s">
        <v>1201</v>
      </c>
      <c r="E592" s="4" t="s">
        <v>194</v>
      </c>
      <c r="F592" s="6">
        <v>76.9803921568627</v>
      </c>
      <c r="G592" s="7">
        <v>78.4901960784314</v>
      </c>
      <c r="H592" s="4">
        <f t="array" ref="H592">MATCH(G592,LARGE(IF($C$5:$C$1215=C592,$G$5:$G$1215),ROW($1:$1216)),0)</f>
        <v>13</v>
      </c>
      <c r="I592" s="11"/>
      <c r="M592"/>
    </row>
    <row r="593" ht="25.5" spans="1:13">
      <c r="A593" s="4">
        <v>589</v>
      </c>
      <c r="B593" s="4" t="s">
        <v>10</v>
      </c>
      <c r="C593" s="4" t="s">
        <v>1176</v>
      </c>
      <c r="D593" s="4" t="s">
        <v>1202</v>
      </c>
      <c r="E593" s="4" t="s">
        <v>1203</v>
      </c>
      <c r="F593" s="6">
        <v>78.0980392156863</v>
      </c>
      <c r="G593" s="7">
        <v>78.3290196078431</v>
      </c>
      <c r="H593" s="4">
        <f t="array" ref="H593">MATCH(G593,LARGE(IF($C$5:$C$1215=C593,$G$5:$G$1215),ROW($1:$1216)),0)</f>
        <v>14</v>
      </c>
      <c r="I593" s="11"/>
      <c r="M593"/>
    </row>
    <row r="594" ht="25.5" spans="1:13">
      <c r="A594" s="4">
        <v>590</v>
      </c>
      <c r="B594" s="4" t="s">
        <v>10</v>
      </c>
      <c r="C594" s="4" t="s">
        <v>1176</v>
      </c>
      <c r="D594" s="4" t="s">
        <v>1204</v>
      </c>
      <c r="E594" s="4" t="s">
        <v>1205</v>
      </c>
      <c r="F594" s="6">
        <v>77.7450980392157</v>
      </c>
      <c r="G594" s="7">
        <v>77.8325490196078</v>
      </c>
      <c r="H594" s="4">
        <f t="array" ref="H594">MATCH(G594,LARGE(IF($C$5:$C$1215=C594,$G$5:$G$1215),ROW($1:$1216)),0)</f>
        <v>15</v>
      </c>
      <c r="I594" s="11"/>
      <c r="M594"/>
    </row>
    <row r="595" ht="25.5" spans="1:13">
      <c r="A595" s="4">
        <v>591</v>
      </c>
      <c r="B595" s="4" t="s">
        <v>10</v>
      </c>
      <c r="C595" s="4" t="s">
        <v>1176</v>
      </c>
      <c r="D595" s="4" t="s">
        <v>1206</v>
      </c>
      <c r="E595" s="4" t="s">
        <v>1207</v>
      </c>
      <c r="F595" s="6">
        <v>76.1372549019608</v>
      </c>
      <c r="G595" s="7">
        <v>77.8286274509804</v>
      </c>
      <c r="H595" s="4">
        <f t="array" ref="H595">MATCH(G595,LARGE(IF($C$5:$C$1215=C595,$G$5:$G$1215),ROW($1:$1216)),0)</f>
        <v>16</v>
      </c>
      <c r="I595" s="11"/>
      <c r="M595"/>
    </row>
    <row r="596" ht="25.5" spans="1:13">
      <c r="A596" s="4">
        <v>592</v>
      </c>
      <c r="B596" s="4" t="s">
        <v>10</v>
      </c>
      <c r="C596" s="4" t="s">
        <v>1176</v>
      </c>
      <c r="D596" s="4" t="s">
        <v>1208</v>
      </c>
      <c r="E596" s="4" t="s">
        <v>1209</v>
      </c>
      <c r="F596" s="6">
        <v>70.3220338983051</v>
      </c>
      <c r="G596" s="7">
        <v>77.6010169491525</v>
      </c>
      <c r="H596" s="4">
        <f t="array" ref="H596">MATCH(G596,LARGE(IF($C$5:$C$1215=C596,$G$5:$G$1215),ROW($1:$1216)),0)</f>
        <v>17</v>
      </c>
      <c r="I596" s="11"/>
      <c r="M596"/>
    </row>
    <row r="597" ht="25.5" spans="1:13">
      <c r="A597" s="4">
        <v>593</v>
      </c>
      <c r="B597" s="4" t="s">
        <v>10</v>
      </c>
      <c r="C597" s="4" t="s">
        <v>1176</v>
      </c>
      <c r="D597" s="4" t="s">
        <v>1210</v>
      </c>
      <c r="E597" s="4" t="s">
        <v>1211</v>
      </c>
      <c r="F597" s="6">
        <v>75.4901960784314</v>
      </c>
      <c r="G597" s="7">
        <v>77.5850980392157</v>
      </c>
      <c r="H597" s="4">
        <f t="array" ref="H597">MATCH(G597,LARGE(IF($C$5:$C$1215=C597,$G$5:$G$1215),ROW($1:$1216)),0)</f>
        <v>18</v>
      </c>
      <c r="I597" s="11"/>
      <c r="M597"/>
    </row>
    <row r="598" ht="25.5" spans="1:13">
      <c r="A598" s="4">
        <v>594</v>
      </c>
      <c r="B598" s="4" t="s">
        <v>10</v>
      </c>
      <c r="C598" s="4" t="s">
        <v>1176</v>
      </c>
      <c r="D598" s="4" t="s">
        <v>1212</v>
      </c>
      <c r="E598" s="4" t="s">
        <v>1213</v>
      </c>
      <c r="F598" s="6">
        <v>75.188679245283</v>
      </c>
      <c r="G598" s="7">
        <v>77.4743396226415</v>
      </c>
      <c r="H598" s="4">
        <f t="array" ref="H598">MATCH(G598,LARGE(IF($C$5:$C$1215=C598,$G$5:$G$1215),ROW($1:$1216)),0)</f>
        <v>19</v>
      </c>
      <c r="I598" s="11"/>
      <c r="M598"/>
    </row>
    <row r="599" ht="25.5" spans="1:13">
      <c r="A599" s="4">
        <v>595</v>
      </c>
      <c r="B599" s="4" t="s">
        <v>10</v>
      </c>
      <c r="C599" s="4" t="s">
        <v>1176</v>
      </c>
      <c r="D599" s="4" t="s">
        <v>1214</v>
      </c>
      <c r="E599" s="4" t="s">
        <v>1215</v>
      </c>
      <c r="F599" s="6">
        <v>70.3018867924528</v>
      </c>
      <c r="G599" s="7">
        <v>76.9909433962264</v>
      </c>
      <c r="H599" s="4">
        <f t="array" ref="H599">MATCH(G599,LARGE(IF($C$5:$C$1215=C599,$G$5:$G$1215),ROW($1:$1216)),0)</f>
        <v>20</v>
      </c>
      <c r="I599" s="11"/>
      <c r="M599"/>
    </row>
    <row r="600" ht="25.5" spans="1:13">
      <c r="A600" s="4">
        <v>596</v>
      </c>
      <c r="B600" s="4" t="s">
        <v>10</v>
      </c>
      <c r="C600" s="4" t="s">
        <v>1176</v>
      </c>
      <c r="D600" s="4" t="s">
        <v>1216</v>
      </c>
      <c r="E600" s="4" t="s">
        <v>1217</v>
      </c>
      <c r="F600" s="6">
        <v>71.3050847457627</v>
      </c>
      <c r="G600" s="7">
        <v>76.9325423728814</v>
      </c>
      <c r="H600" s="4">
        <f t="array" ref="H600">MATCH(G600,LARGE(IF($C$5:$C$1215=C600,$G$5:$G$1215),ROW($1:$1216)),0)</f>
        <v>21</v>
      </c>
      <c r="I600" s="11"/>
      <c r="M600"/>
    </row>
    <row r="601" ht="25.5" spans="1:13">
      <c r="A601" s="4">
        <v>597</v>
      </c>
      <c r="B601" s="4" t="s">
        <v>10</v>
      </c>
      <c r="C601" s="4" t="s">
        <v>1176</v>
      </c>
      <c r="D601" s="4" t="s">
        <v>1218</v>
      </c>
      <c r="E601" s="4" t="s">
        <v>1219</v>
      </c>
      <c r="F601" s="6">
        <v>70.2941176470588</v>
      </c>
      <c r="G601" s="7">
        <v>76.6270588235294</v>
      </c>
      <c r="H601" s="4">
        <f t="array" ref="H601">MATCH(G601,LARGE(IF($C$5:$C$1215=C601,$G$5:$G$1215),ROW($1:$1216)),0)</f>
        <v>22</v>
      </c>
      <c r="I601" s="11"/>
      <c r="M601"/>
    </row>
    <row r="602" ht="25.5" spans="1:13">
      <c r="A602" s="4">
        <v>598</v>
      </c>
      <c r="B602" s="4" t="s">
        <v>10</v>
      </c>
      <c r="C602" s="4" t="s">
        <v>1176</v>
      </c>
      <c r="D602" s="4" t="s">
        <v>1220</v>
      </c>
      <c r="E602" s="4" t="s">
        <v>1221</v>
      </c>
      <c r="F602" s="6">
        <v>67.7118644067797</v>
      </c>
      <c r="G602" s="7">
        <v>76.1759322033898</v>
      </c>
      <c r="H602" s="4">
        <f t="array" ref="H602">MATCH(G602,LARGE(IF($C$5:$C$1215=C602,$G$5:$G$1215),ROW($1:$1216)),0)</f>
        <v>23</v>
      </c>
      <c r="I602" s="11"/>
      <c r="M602"/>
    </row>
    <row r="603" ht="25.5" spans="1:13">
      <c r="A603" s="4">
        <v>599</v>
      </c>
      <c r="B603" s="4" t="s">
        <v>10</v>
      </c>
      <c r="C603" s="4" t="s">
        <v>1176</v>
      </c>
      <c r="D603" s="4" t="s">
        <v>1222</v>
      </c>
      <c r="E603" s="4" t="s">
        <v>1223</v>
      </c>
      <c r="F603" s="6">
        <v>67.4528301886792</v>
      </c>
      <c r="G603" s="7">
        <v>75.5664150943396</v>
      </c>
      <c r="H603" s="4">
        <f t="array" ref="H603">MATCH(G603,LARGE(IF($C$5:$C$1215=C603,$G$5:$G$1215),ROW($1:$1216)),0)</f>
        <v>24</v>
      </c>
      <c r="I603" s="11"/>
      <c r="M603"/>
    </row>
    <row r="604" ht="25.5" spans="1:13">
      <c r="A604" s="4">
        <v>600</v>
      </c>
      <c r="B604" s="4" t="s">
        <v>10</v>
      </c>
      <c r="C604" s="4" t="s">
        <v>1176</v>
      </c>
      <c r="D604" s="4" t="s">
        <v>1224</v>
      </c>
      <c r="E604" s="4" t="s">
        <v>1225</v>
      </c>
      <c r="F604" s="6">
        <v>71.9622641509434</v>
      </c>
      <c r="G604" s="7">
        <v>75.1411320754717</v>
      </c>
      <c r="H604" s="4">
        <f t="array" ref="H604">MATCH(G604,LARGE(IF($C$5:$C$1215=C604,$G$5:$G$1215),ROW($1:$1216)),0)</f>
        <v>25</v>
      </c>
      <c r="I604" s="11"/>
      <c r="M604"/>
    </row>
    <row r="605" ht="25.5" spans="1:13">
      <c r="A605" s="4">
        <v>601</v>
      </c>
      <c r="B605" s="4" t="s">
        <v>10</v>
      </c>
      <c r="C605" s="4" t="s">
        <v>1176</v>
      </c>
      <c r="D605" s="4" t="s">
        <v>1226</v>
      </c>
      <c r="E605" s="4" t="s">
        <v>1227</v>
      </c>
      <c r="F605" s="6">
        <v>64.5660377358491</v>
      </c>
      <c r="G605" s="7">
        <v>75.1230188679245</v>
      </c>
      <c r="H605" s="4">
        <f t="array" ref="H605">MATCH(G605,LARGE(IF($C$5:$C$1215=C605,$G$5:$G$1215),ROW($1:$1216)),0)</f>
        <v>26</v>
      </c>
      <c r="I605" s="11"/>
      <c r="M605"/>
    </row>
    <row r="606" ht="25.5" spans="1:13">
      <c r="A606" s="4">
        <v>602</v>
      </c>
      <c r="B606" s="4" t="s">
        <v>10</v>
      </c>
      <c r="C606" s="4" t="s">
        <v>1176</v>
      </c>
      <c r="D606" s="4" t="s">
        <v>1228</v>
      </c>
      <c r="E606" s="4" t="s">
        <v>1229</v>
      </c>
      <c r="F606" s="6">
        <v>70.8490566037736</v>
      </c>
      <c r="G606" s="7">
        <v>74.8645283018868</v>
      </c>
      <c r="H606" s="4">
        <f t="array" ref="H606">MATCH(G606,LARGE(IF($C$5:$C$1215=C606,$G$5:$G$1215),ROW($1:$1216)),0)</f>
        <v>27</v>
      </c>
      <c r="I606" s="11"/>
      <c r="M606"/>
    </row>
    <row r="607" ht="25.5" spans="1:13">
      <c r="A607" s="4">
        <v>603</v>
      </c>
      <c r="B607" s="4" t="s">
        <v>10</v>
      </c>
      <c r="C607" s="4" t="s">
        <v>1176</v>
      </c>
      <c r="D607" s="4" t="s">
        <v>1230</v>
      </c>
      <c r="E607" s="4" t="s">
        <v>1231</v>
      </c>
      <c r="F607" s="6">
        <v>66.3898305084746</v>
      </c>
      <c r="G607" s="7">
        <v>74.7549152542373</v>
      </c>
      <c r="H607" s="4">
        <f t="array" ref="H607">MATCH(G607,LARGE(IF($C$5:$C$1215=C607,$G$5:$G$1215),ROW($1:$1216)),0)</f>
        <v>28</v>
      </c>
      <c r="I607" s="11"/>
      <c r="M607"/>
    </row>
    <row r="608" ht="25.5" spans="1:13">
      <c r="A608" s="4">
        <v>604</v>
      </c>
      <c r="B608" s="4" t="s">
        <v>10</v>
      </c>
      <c r="C608" s="4" t="s">
        <v>1176</v>
      </c>
      <c r="D608" s="4" t="s">
        <v>1232</v>
      </c>
      <c r="E608" s="4" t="s">
        <v>1233</v>
      </c>
      <c r="F608" s="6">
        <v>69.4150943396226</v>
      </c>
      <c r="G608" s="7">
        <v>74.0275471698113</v>
      </c>
      <c r="H608" s="4">
        <f t="array" ref="H608">MATCH(G608,LARGE(IF($C$5:$C$1215=C608,$G$5:$G$1215),ROW($1:$1216)),0)</f>
        <v>29</v>
      </c>
      <c r="I608" s="11"/>
      <c r="M608"/>
    </row>
    <row r="609" ht="25.5" spans="1:13">
      <c r="A609" s="4">
        <v>605</v>
      </c>
      <c r="B609" s="4" t="s">
        <v>10</v>
      </c>
      <c r="C609" s="4" t="s">
        <v>1176</v>
      </c>
      <c r="D609" s="4" t="s">
        <v>1234</v>
      </c>
      <c r="E609" s="4" t="s">
        <v>1235</v>
      </c>
      <c r="F609" s="6">
        <v>69.0943396226415</v>
      </c>
      <c r="G609" s="7">
        <v>73.8271698113208</v>
      </c>
      <c r="H609" s="4">
        <f t="array" ref="H609">MATCH(G609,LARGE(IF($C$5:$C$1215=C609,$G$5:$G$1215),ROW($1:$1216)),0)</f>
        <v>30</v>
      </c>
      <c r="I609" s="11"/>
      <c r="M609"/>
    </row>
    <row r="610" ht="25.5" spans="1:13">
      <c r="A610" s="4">
        <v>606</v>
      </c>
      <c r="B610" s="4" t="s">
        <v>10</v>
      </c>
      <c r="C610" s="4" t="s">
        <v>1176</v>
      </c>
      <c r="D610" s="4" t="s">
        <v>1236</v>
      </c>
      <c r="E610" s="4" t="s">
        <v>1237</v>
      </c>
      <c r="F610" s="6">
        <v>68.1698113207547</v>
      </c>
      <c r="G610" s="7">
        <v>72.6849056603774</v>
      </c>
      <c r="H610" s="4">
        <f t="array" ref="H610">MATCH(G610,LARGE(IF($C$5:$C$1215=C610,$G$5:$G$1215),ROW($1:$1216)),0)</f>
        <v>31</v>
      </c>
      <c r="I610" s="11"/>
      <c r="M610"/>
    </row>
    <row r="611" ht="25.5" spans="1:13">
      <c r="A611" s="4">
        <v>607</v>
      </c>
      <c r="B611" s="4" t="s">
        <v>10</v>
      </c>
      <c r="C611" s="4" t="s">
        <v>1176</v>
      </c>
      <c r="D611" s="4" t="s">
        <v>1238</v>
      </c>
      <c r="E611" s="4" t="s">
        <v>1239</v>
      </c>
      <c r="F611" s="6">
        <v>66.9661016949153</v>
      </c>
      <c r="G611" s="7">
        <v>72.4830508474576</v>
      </c>
      <c r="H611" s="4">
        <f t="array" ref="H611">MATCH(G611,LARGE(IF($C$5:$C$1215=C611,$G$5:$G$1215),ROW($1:$1216)),0)</f>
        <v>32</v>
      </c>
      <c r="I611" s="11"/>
      <c r="M611"/>
    </row>
    <row r="612" ht="25.5" spans="1:13">
      <c r="A612" s="4">
        <v>608</v>
      </c>
      <c r="B612" s="4" t="s">
        <v>10</v>
      </c>
      <c r="C612" s="4" t="s">
        <v>1176</v>
      </c>
      <c r="D612" s="4" t="s">
        <v>1240</v>
      </c>
      <c r="E612" s="4" t="s">
        <v>1241</v>
      </c>
      <c r="F612" s="6">
        <v>65.7547169811321</v>
      </c>
      <c r="G612" s="7">
        <v>72.157358490566</v>
      </c>
      <c r="H612" s="4">
        <f t="array" ref="H612">MATCH(G612,LARGE(IF($C$5:$C$1215=C612,$G$5:$G$1215),ROW($1:$1216)),0)</f>
        <v>33</v>
      </c>
      <c r="I612" s="11"/>
      <c r="M612"/>
    </row>
    <row r="613" ht="25.5" spans="1:13">
      <c r="A613" s="4">
        <v>609</v>
      </c>
      <c r="B613" s="4" t="s">
        <v>10</v>
      </c>
      <c r="C613" s="4" t="s">
        <v>1176</v>
      </c>
      <c r="D613" s="4" t="s">
        <v>1242</v>
      </c>
      <c r="E613" s="4" t="s">
        <v>1243</v>
      </c>
      <c r="F613" s="6">
        <v>64.0508474576271</v>
      </c>
      <c r="G613" s="7">
        <v>70.9854237288136</v>
      </c>
      <c r="H613" s="4">
        <f t="array" ref="H613">MATCH(G613,LARGE(IF($C$5:$C$1215=C613,$G$5:$G$1215),ROW($1:$1216)),0)</f>
        <v>34</v>
      </c>
      <c r="I613" s="11"/>
      <c r="M613"/>
    </row>
    <row r="614" ht="25.5" spans="1:13">
      <c r="A614" s="4">
        <v>610</v>
      </c>
      <c r="B614" s="4" t="s">
        <v>10</v>
      </c>
      <c r="C614" s="4" t="s">
        <v>1244</v>
      </c>
      <c r="D614" s="4" t="s">
        <v>1245</v>
      </c>
      <c r="E614" s="4" t="s">
        <v>1246</v>
      </c>
      <c r="F614" s="6">
        <v>89.2203389830509</v>
      </c>
      <c r="G614" s="7">
        <v>91.27</v>
      </c>
      <c r="H614" s="4">
        <f t="array" ref="H614">MATCH(G614,LARGE(IF($C$5:$C$1215=C614,$G$5:$G$1215),ROW($1:$1216)),0)</f>
        <v>1</v>
      </c>
      <c r="I614" s="11"/>
      <c r="M614"/>
    </row>
    <row r="615" ht="25.5" spans="1:13">
      <c r="A615" s="4">
        <v>611</v>
      </c>
      <c r="B615" s="4" t="s">
        <v>10</v>
      </c>
      <c r="C615" s="4" t="s">
        <v>1244</v>
      </c>
      <c r="D615" s="4" t="s">
        <v>1247</v>
      </c>
      <c r="E615" s="4" t="s">
        <v>1248</v>
      </c>
      <c r="F615" s="6">
        <v>87.8627450980392</v>
      </c>
      <c r="G615" s="7">
        <v>89.33</v>
      </c>
      <c r="H615" s="4">
        <f t="array" ref="H615">MATCH(G615,LARGE(IF($C$5:$C$1215=C615,$G$5:$G$1215),ROW($1:$1216)),0)</f>
        <v>2</v>
      </c>
      <c r="I615" s="11"/>
      <c r="M615"/>
    </row>
    <row r="616" ht="25.5" spans="1:13">
      <c r="A616" s="4">
        <v>612</v>
      </c>
      <c r="B616" s="4" t="s">
        <v>10</v>
      </c>
      <c r="C616" s="4" t="s">
        <v>1244</v>
      </c>
      <c r="D616" s="4" t="s">
        <v>1249</v>
      </c>
      <c r="E616" s="4" t="s">
        <v>1250</v>
      </c>
      <c r="F616" s="6">
        <v>86.4117647058823</v>
      </c>
      <c r="G616" s="7">
        <v>88.81</v>
      </c>
      <c r="H616" s="4">
        <f t="array" ref="H616">MATCH(G616,LARGE(IF($C$5:$C$1215=C616,$G$5:$G$1215),ROW($1:$1216)),0)</f>
        <v>3</v>
      </c>
      <c r="I616" s="11"/>
      <c r="M616"/>
    </row>
    <row r="617" ht="25.5" spans="1:13">
      <c r="A617" s="4">
        <v>613</v>
      </c>
      <c r="B617" s="4" t="s">
        <v>10</v>
      </c>
      <c r="C617" s="4" t="s">
        <v>1244</v>
      </c>
      <c r="D617" s="4" t="s">
        <v>1251</v>
      </c>
      <c r="E617" s="4" t="s">
        <v>1252</v>
      </c>
      <c r="F617" s="6">
        <v>86.5490196078431</v>
      </c>
      <c r="G617" s="7">
        <v>88.07</v>
      </c>
      <c r="H617" s="4">
        <f t="array" ref="H617">MATCH(G617,LARGE(IF($C$5:$C$1215=C617,$G$5:$G$1215),ROW($1:$1216)),0)</f>
        <v>4</v>
      </c>
      <c r="I617" s="11"/>
      <c r="M617"/>
    </row>
    <row r="618" ht="25.5" spans="1:13">
      <c r="A618" s="4">
        <v>614</v>
      </c>
      <c r="B618" s="4" t="s">
        <v>10</v>
      </c>
      <c r="C618" s="4" t="s">
        <v>1244</v>
      </c>
      <c r="D618" s="4" t="s">
        <v>1253</v>
      </c>
      <c r="E618" s="4" t="s">
        <v>1254</v>
      </c>
      <c r="F618" s="6">
        <v>83.7627118644068</v>
      </c>
      <c r="G618" s="7">
        <v>87.44</v>
      </c>
      <c r="H618" s="4">
        <f t="array" ref="H618">MATCH(G618,LARGE(IF($C$5:$C$1215=C618,$G$5:$G$1215),ROW($1:$1216)),0)</f>
        <v>5</v>
      </c>
      <c r="I618" s="11"/>
      <c r="M618"/>
    </row>
    <row r="619" ht="25.5" spans="1:13">
      <c r="A619" s="4">
        <v>615</v>
      </c>
      <c r="B619" s="4" t="s">
        <v>10</v>
      </c>
      <c r="C619" s="4" t="s">
        <v>1244</v>
      </c>
      <c r="D619" s="4" t="s">
        <v>1255</v>
      </c>
      <c r="E619" s="4" t="s">
        <v>1256</v>
      </c>
      <c r="F619" s="6">
        <v>81</v>
      </c>
      <c r="G619" s="7">
        <v>86.74</v>
      </c>
      <c r="H619" s="4">
        <f t="array" ref="H619">MATCH(G619,LARGE(IF($C$5:$C$1215=C619,$G$5:$G$1215),ROW($1:$1216)),0)</f>
        <v>6</v>
      </c>
      <c r="I619" s="11"/>
      <c r="M619"/>
    </row>
    <row r="620" ht="25.5" spans="1:13">
      <c r="A620" s="4">
        <v>616</v>
      </c>
      <c r="B620" s="4" t="s">
        <v>10</v>
      </c>
      <c r="C620" s="4" t="s">
        <v>1244</v>
      </c>
      <c r="D620" s="4" t="s">
        <v>1257</v>
      </c>
      <c r="E620" s="4" t="s">
        <v>1258</v>
      </c>
      <c r="F620" s="6">
        <v>90.0508474576271</v>
      </c>
      <c r="G620" s="7">
        <v>86.67</v>
      </c>
      <c r="H620" s="4">
        <f t="array" ref="H620">MATCH(G620,LARGE(IF($C$5:$C$1215=C620,$G$5:$G$1215),ROW($1:$1216)),0)</f>
        <v>7</v>
      </c>
      <c r="I620" s="11"/>
      <c r="M620"/>
    </row>
    <row r="621" ht="25.5" spans="1:13">
      <c r="A621" s="4">
        <v>617</v>
      </c>
      <c r="B621" s="4" t="s">
        <v>10</v>
      </c>
      <c r="C621" s="4" t="s">
        <v>1244</v>
      </c>
      <c r="D621" s="4" t="s">
        <v>1259</v>
      </c>
      <c r="E621" s="4" t="s">
        <v>1260</v>
      </c>
      <c r="F621" s="6">
        <v>82.6101694915254</v>
      </c>
      <c r="G621" s="7">
        <v>86.67</v>
      </c>
      <c r="H621" s="4">
        <f t="array" ref="H621">MATCH(G621,LARGE(IF($C$5:$C$1215=C621,$G$5:$G$1215),ROW($1:$1216)),0)</f>
        <v>7</v>
      </c>
      <c r="I621" s="11"/>
      <c r="M621"/>
    </row>
    <row r="622" ht="25.5" spans="1:13">
      <c r="A622" s="4">
        <v>618</v>
      </c>
      <c r="B622" s="4" t="s">
        <v>10</v>
      </c>
      <c r="C622" s="4" t="s">
        <v>1244</v>
      </c>
      <c r="D622" s="4" t="s">
        <v>1261</v>
      </c>
      <c r="E622" s="4" t="s">
        <v>1262</v>
      </c>
      <c r="F622" s="6">
        <v>84.8627450980392</v>
      </c>
      <c r="G622" s="7">
        <v>86.51</v>
      </c>
      <c r="H622" s="4">
        <f t="array" ref="H622">MATCH(G622,LARGE(IF($C$5:$C$1215=C622,$G$5:$G$1215),ROW($1:$1216)),0)</f>
        <v>9</v>
      </c>
      <c r="I622" s="11"/>
      <c r="M622"/>
    </row>
    <row r="623" ht="25.5" spans="1:13">
      <c r="A623" s="4">
        <v>619</v>
      </c>
      <c r="B623" s="4" t="s">
        <v>10</v>
      </c>
      <c r="C623" s="4" t="s">
        <v>1244</v>
      </c>
      <c r="D623" s="4" t="s">
        <v>1263</v>
      </c>
      <c r="E623" s="4" t="s">
        <v>1264</v>
      </c>
      <c r="F623" s="6">
        <v>86.2745098039216</v>
      </c>
      <c r="G623" s="7">
        <v>86.3</v>
      </c>
      <c r="H623" s="4">
        <f t="array" ref="H623">MATCH(G623,LARGE(IF($C$5:$C$1215=C623,$G$5:$G$1215),ROW($1:$1216)),0)</f>
        <v>10</v>
      </c>
      <c r="I623" s="11"/>
      <c r="M623"/>
    </row>
    <row r="624" ht="25.5" spans="1:13">
      <c r="A624" s="4">
        <v>620</v>
      </c>
      <c r="B624" s="4" t="s">
        <v>10</v>
      </c>
      <c r="C624" s="4" t="s">
        <v>1244</v>
      </c>
      <c r="D624" s="4" t="s">
        <v>1265</v>
      </c>
      <c r="E624" s="4" t="s">
        <v>1266</v>
      </c>
      <c r="F624" s="6">
        <v>84.3898305084746</v>
      </c>
      <c r="G624" s="7">
        <v>85.51</v>
      </c>
      <c r="H624" s="4">
        <f t="array" ref="H624">MATCH(G624,LARGE(IF($C$5:$C$1215=C624,$G$5:$G$1215),ROW($1:$1216)),0)</f>
        <v>11</v>
      </c>
      <c r="I624" s="11"/>
      <c r="M624"/>
    </row>
    <row r="625" ht="25.5" spans="1:13">
      <c r="A625" s="4">
        <v>621</v>
      </c>
      <c r="B625" s="4" t="s">
        <v>10</v>
      </c>
      <c r="C625" s="4" t="s">
        <v>1244</v>
      </c>
      <c r="D625" s="4" t="s">
        <v>1267</v>
      </c>
      <c r="E625" s="4" t="s">
        <v>1268</v>
      </c>
      <c r="F625" s="6">
        <v>81.6862745098039</v>
      </c>
      <c r="G625" s="7">
        <v>85.24</v>
      </c>
      <c r="H625" s="4">
        <f t="array" ref="H625">MATCH(G625,LARGE(IF($C$5:$C$1215=C625,$G$5:$G$1215),ROW($1:$1216)),0)</f>
        <v>12</v>
      </c>
      <c r="I625" s="11"/>
      <c r="M625"/>
    </row>
    <row r="626" ht="25.5" spans="1:13">
      <c r="A626" s="4">
        <v>622</v>
      </c>
      <c r="B626" s="4" t="s">
        <v>10</v>
      </c>
      <c r="C626" s="4" t="s">
        <v>1244</v>
      </c>
      <c r="D626" s="4" t="s">
        <v>1269</v>
      </c>
      <c r="E626" s="4" t="s">
        <v>1270</v>
      </c>
      <c r="F626" s="6">
        <v>82.2641509433962</v>
      </c>
      <c r="G626" s="7">
        <v>84.77</v>
      </c>
      <c r="H626" s="4">
        <f t="array" ref="H626">MATCH(G626,LARGE(IF($C$5:$C$1215=C626,$G$5:$G$1215),ROW($1:$1216)),0)</f>
        <v>13</v>
      </c>
      <c r="I626" s="11"/>
      <c r="M626"/>
    </row>
    <row r="627" ht="25.5" spans="1:13">
      <c r="A627" s="4">
        <v>623</v>
      </c>
      <c r="B627" s="4" t="s">
        <v>10</v>
      </c>
      <c r="C627" s="4" t="s">
        <v>1244</v>
      </c>
      <c r="D627" s="4" t="s">
        <v>1271</v>
      </c>
      <c r="E627" s="4" t="s">
        <v>1272</v>
      </c>
      <c r="F627" s="6">
        <v>81.8235294117647</v>
      </c>
      <c r="G627" s="7">
        <v>84.66</v>
      </c>
      <c r="H627" s="4">
        <f t="array" ref="H627">MATCH(G627,LARGE(IF($C$5:$C$1215=C627,$G$5:$G$1215),ROW($1:$1216)),0)</f>
        <v>14</v>
      </c>
      <c r="I627" s="11"/>
      <c r="M627"/>
    </row>
    <row r="628" ht="25.5" spans="1:13">
      <c r="A628" s="4">
        <v>624</v>
      </c>
      <c r="B628" s="4" t="s">
        <v>10</v>
      </c>
      <c r="C628" s="4" t="s">
        <v>1244</v>
      </c>
      <c r="D628" s="4" t="s">
        <v>1273</v>
      </c>
      <c r="E628" s="4" t="s">
        <v>1274</v>
      </c>
      <c r="F628" s="6">
        <v>85.0677966101695</v>
      </c>
      <c r="G628" s="7">
        <v>84.57</v>
      </c>
      <c r="H628" s="4">
        <f t="array" ref="H628">MATCH(G628,LARGE(IF($C$5:$C$1215=C628,$G$5:$G$1215),ROW($1:$1216)),0)</f>
        <v>15</v>
      </c>
      <c r="I628" s="11"/>
      <c r="M628"/>
    </row>
    <row r="629" ht="25.5" spans="1:13">
      <c r="A629" s="4">
        <v>625</v>
      </c>
      <c r="B629" s="4" t="s">
        <v>10</v>
      </c>
      <c r="C629" s="4" t="s">
        <v>1244</v>
      </c>
      <c r="D629" s="4" t="s">
        <v>1275</v>
      </c>
      <c r="E629" s="4" t="s">
        <v>1276</v>
      </c>
      <c r="F629" s="6">
        <v>84.377358490566</v>
      </c>
      <c r="G629" s="7">
        <v>84.35</v>
      </c>
      <c r="H629" s="4">
        <f t="array" ref="H629">MATCH(G629,LARGE(IF($C$5:$C$1215=C629,$G$5:$G$1215),ROW($1:$1216)),0)</f>
        <v>16</v>
      </c>
      <c r="I629" s="11"/>
      <c r="M629"/>
    </row>
    <row r="630" ht="25.5" spans="1:13">
      <c r="A630" s="4">
        <v>626</v>
      </c>
      <c r="B630" s="4" t="s">
        <v>10</v>
      </c>
      <c r="C630" s="4" t="s">
        <v>1244</v>
      </c>
      <c r="D630" s="4" t="s">
        <v>1277</v>
      </c>
      <c r="E630" s="4" t="s">
        <v>1278</v>
      </c>
      <c r="F630" s="6">
        <v>82.7450980392157</v>
      </c>
      <c r="G630" s="7">
        <v>83.77</v>
      </c>
      <c r="H630" s="4">
        <f t="array" ref="H630">MATCH(G630,LARGE(IF($C$5:$C$1215=C630,$G$5:$G$1215),ROW($1:$1216)),0)</f>
        <v>17</v>
      </c>
      <c r="I630" s="11"/>
      <c r="M630"/>
    </row>
    <row r="631" ht="25.5" spans="1:13">
      <c r="A631" s="4">
        <v>627</v>
      </c>
      <c r="B631" s="4" t="s">
        <v>10</v>
      </c>
      <c r="C631" s="4" t="s">
        <v>1244</v>
      </c>
      <c r="D631" s="4" t="s">
        <v>1279</v>
      </c>
      <c r="E631" s="4" t="s">
        <v>1280</v>
      </c>
      <c r="F631" s="6">
        <v>83.2941176470588</v>
      </c>
      <c r="G631" s="7">
        <v>83.21</v>
      </c>
      <c r="H631" s="4">
        <f t="array" ref="H631">MATCH(G631,LARGE(IF($C$5:$C$1215=C631,$G$5:$G$1215),ROW($1:$1216)),0)</f>
        <v>18</v>
      </c>
      <c r="I631" s="11"/>
      <c r="M631"/>
    </row>
    <row r="632" ht="25.5" spans="1:13">
      <c r="A632" s="4">
        <v>628</v>
      </c>
      <c r="B632" s="4" t="s">
        <v>10</v>
      </c>
      <c r="C632" s="4" t="s">
        <v>1244</v>
      </c>
      <c r="D632" s="4" t="s">
        <v>1281</v>
      </c>
      <c r="E632" s="4" t="s">
        <v>1282</v>
      </c>
      <c r="F632" s="6">
        <v>80.6603773584906</v>
      </c>
      <c r="G632" s="7">
        <v>83.17</v>
      </c>
      <c r="H632" s="4">
        <f t="array" ref="H632">MATCH(G632,LARGE(IF($C$5:$C$1215=C632,$G$5:$G$1215),ROW($1:$1216)),0)</f>
        <v>19</v>
      </c>
      <c r="I632" s="11"/>
      <c r="M632"/>
    </row>
    <row r="633" ht="25.5" spans="1:13">
      <c r="A633" s="4">
        <v>629</v>
      </c>
      <c r="B633" s="4" t="s">
        <v>10</v>
      </c>
      <c r="C633" s="4" t="s">
        <v>1244</v>
      </c>
      <c r="D633" s="4" t="s">
        <v>1283</v>
      </c>
      <c r="E633" s="4" t="s">
        <v>1284</v>
      </c>
      <c r="F633" s="6">
        <v>76.3220338983051</v>
      </c>
      <c r="G633" s="7">
        <v>82.88</v>
      </c>
      <c r="H633" s="4">
        <f t="array" ref="H633">MATCH(G633,LARGE(IF($C$5:$C$1215=C633,$G$5:$G$1215),ROW($1:$1216)),0)</f>
        <v>20</v>
      </c>
      <c r="I633" s="11"/>
      <c r="M633"/>
    </row>
    <row r="634" ht="25.5" spans="1:13">
      <c r="A634" s="4">
        <v>630</v>
      </c>
      <c r="B634" s="4" t="s">
        <v>10</v>
      </c>
      <c r="C634" s="4" t="s">
        <v>1244</v>
      </c>
      <c r="D634" s="4" t="s">
        <v>1285</v>
      </c>
      <c r="E634" s="4" t="s">
        <v>1286</v>
      </c>
      <c r="F634" s="6">
        <v>84.1372549019608</v>
      </c>
      <c r="G634" s="7">
        <v>82.79</v>
      </c>
      <c r="H634" s="4">
        <f t="array" ref="H634">MATCH(G634,LARGE(IF($C$5:$C$1215=C634,$G$5:$G$1215),ROW($1:$1216)),0)</f>
        <v>21</v>
      </c>
      <c r="I634" s="11"/>
      <c r="M634"/>
    </row>
    <row r="635" ht="25.5" spans="1:13">
      <c r="A635" s="4">
        <v>631</v>
      </c>
      <c r="B635" s="4" t="s">
        <v>10</v>
      </c>
      <c r="C635" s="4" t="s">
        <v>1244</v>
      </c>
      <c r="D635" s="4" t="s">
        <v>1287</v>
      </c>
      <c r="E635" s="4" t="s">
        <v>1288</v>
      </c>
      <c r="F635" s="6">
        <v>79.0377358490566</v>
      </c>
      <c r="G635" s="7">
        <v>82.44</v>
      </c>
      <c r="H635" s="4">
        <f t="array" ref="H635">MATCH(G635,LARGE(IF($C$5:$C$1215=C635,$G$5:$G$1215),ROW($1:$1216)),0)</f>
        <v>22</v>
      </c>
      <c r="I635" s="11"/>
      <c r="M635"/>
    </row>
    <row r="636" ht="25.5" spans="1:13">
      <c r="A636" s="4">
        <v>632</v>
      </c>
      <c r="B636" s="4" t="s">
        <v>10</v>
      </c>
      <c r="C636" s="4" t="s">
        <v>1244</v>
      </c>
      <c r="D636" s="4" t="s">
        <v>1289</v>
      </c>
      <c r="E636" s="4" t="s">
        <v>1290</v>
      </c>
      <c r="F636" s="6">
        <v>78.921568627451</v>
      </c>
      <c r="G636" s="7">
        <v>81.82</v>
      </c>
      <c r="H636" s="4">
        <f t="array" ref="H636">MATCH(G636,LARGE(IF($C$5:$C$1215=C636,$G$5:$G$1215),ROW($1:$1216)),0)</f>
        <v>23</v>
      </c>
      <c r="I636" s="11"/>
      <c r="M636"/>
    </row>
    <row r="637" ht="25.5" spans="1:13">
      <c r="A637" s="4">
        <v>633</v>
      </c>
      <c r="B637" s="4" t="s">
        <v>10</v>
      </c>
      <c r="C637" s="4" t="s">
        <v>1244</v>
      </c>
      <c r="D637" s="4" t="s">
        <v>1291</v>
      </c>
      <c r="E637" s="4" t="s">
        <v>1292</v>
      </c>
      <c r="F637" s="6">
        <v>76.4313725490196</v>
      </c>
      <c r="G637" s="7">
        <v>81.78</v>
      </c>
      <c r="H637" s="4">
        <f t="array" ref="H637">MATCH(G637,LARGE(IF($C$5:$C$1215=C637,$G$5:$G$1215),ROW($1:$1216)),0)</f>
        <v>24</v>
      </c>
      <c r="I637" s="11"/>
      <c r="M637"/>
    </row>
    <row r="638" ht="25.5" spans="1:13">
      <c r="A638" s="4">
        <v>634</v>
      </c>
      <c r="B638" s="4" t="s">
        <v>10</v>
      </c>
      <c r="C638" s="4" t="s">
        <v>1244</v>
      </c>
      <c r="D638" s="4" t="s">
        <v>1293</v>
      </c>
      <c r="E638" s="4" t="s">
        <v>1294</v>
      </c>
      <c r="F638" s="6">
        <v>78.2372881355932</v>
      </c>
      <c r="G638" s="7">
        <v>81.76</v>
      </c>
      <c r="H638" s="4">
        <f t="array" ref="H638">MATCH(G638,LARGE(IF($C$5:$C$1215=C638,$G$5:$G$1215),ROW($1:$1216)),0)</f>
        <v>25</v>
      </c>
      <c r="I638" s="11"/>
      <c r="M638"/>
    </row>
    <row r="639" ht="25.5" spans="1:13">
      <c r="A639" s="4">
        <v>635</v>
      </c>
      <c r="B639" s="4" t="s">
        <v>10</v>
      </c>
      <c r="C639" s="4" t="s">
        <v>1244</v>
      </c>
      <c r="D639" s="4" t="s">
        <v>1295</v>
      </c>
      <c r="E639" s="4" t="s">
        <v>1296</v>
      </c>
      <c r="F639" s="6">
        <v>80.9411764705882</v>
      </c>
      <c r="G639" s="7">
        <v>81.67</v>
      </c>
      <c r="H639" s="4">
        <f t="array" ref="H639">MATCH(G639,LARGE(IF($C$5:$C$1215=C639,$G$5:$G$1215),ROW($1:$1216)),0)</f>
        <v>26</v>
      </c>
      <c r="I639" s="11"/>
      <c r="M639"/>
    </row>
    <row r="640" ht="25.5" spans="1:13">
      <c r="A640" s="4">
        <v>636</v>
      </c>
      <c r="B640" s="4" t="s">
        <v>10</v>
      </c>
      <c r="C640" s="4" t="s">
        <v>1244</v>
      </c>
      <c r="D640" s="4" t="s">
        <v>1297</v>
      </c>
      <c r="E640" s="4" t="s">
        <v>1298</v>
      </c>
      <c r="F640" s="6">
        <v>79.7450980392157</v>
      </c>
      <c r="G640" s="7">
        <v>81.47</v>
      </c>
      <c r="H640" s="4">
        <f t="array" ref="H640">MATCH(G640,LARGE(IF($C$5:$C$1215=C640,$G$5:$G$1215),ROW($1:$1216)),0)</f>
        <v>27</v>
      </c>
      <c r="I640" s="11"/>
      <c r="M640"/>
    </row>
    <row r="641" ht="25.5" spans="1:13">
      <c r="A641" s="4">
        <v>637</v>
      </c>
      <c r="B641" s="4" t="s">
        <v>10</v>
      </c>
      <c r="C641" s="4" t="s">
        <v>1244</v>
      </c>
      <c r="D641" s="4" t="s">
        <v>1299</v>
      </c>
      <c r="E641" s="4" t="s">
        <v>1300</v>
      </c>
      <c r="F641" s="6">
        <v>79.5098039215686</v>
      </c>
      <c r="G641" s="7">
        <v>81.43</v>
      </c>
      <c r="H641" s="4">
        <f t="array" ref="H641">MATCH(G641,LARGE(IF($C$5:$C$1215=C641,$G$5:$G$1215),ROW($1:$1216)),0)</f>
        <v>28</v>
      </c>
      <c r="I641" s="11"/>
      <c r="M641"/>
    </row>
    <row r="642" ht="25.5" spans="1:13">
      <c r="A642" s="4">
        <v>638</v>
      </c>
      <c r="B642" s="4" t="s">
        <v>10</v>
      </c>
      <c r="C642" s="4" t="s">
        <v>1244</v>
      </c>
      <c r="D642" s="4" t="s">
        <v>727</v>
      </c>
      <c r="E642" s="4" t="s">
        <v>1301</v>
      </c>
      <c r="F642" s="6">
        <v>82.6470588235294</v>
      </c>
      <c r="G642" s="7">
        <v>80.64</v>
      </c>
      <c r="H642" s="4">
        <f t="array" ref="H642">MATCH(G642,LARGE(IF($C$5:$C$1215=C642,$G$5:$G$1215),ROW($1:$1216)),0)</f>
        <v>29</v>
      </c>
      <c r="I642" s="11"/>
      <c r="M642"/>
    </row>
    <row r="643" ht="25.5" spans="1:13">
      <c r="A643" s="4">
        <v>639</v>
      </c>
      <c r="B643" s="4" t="s">
        <v>10</v>
      </c>
      <c r="C643" s="4" t="s">
        <v>1244</v>
      </c>
      <c r="D643" s="4" t="s">
        <v>1302</v>
      </c>
      <c r="E643" s="4" t="s">
        <v>1303</v>
      </c>
      <c r="F643" s="6">
        <v>78.3559322033898</v>
      </c>
      <c r="G643" s="7">
        <v>79.78</v>
      </c>
      <c r="H643" s="4">
        <f t="array" ref="H643">MATCH(G643,LARGE(IF($C$5:$C$1215=C643,$G$5:$G$1215),ROW($1:$1216)),0)</f>
        <v>30</v>
      </c>
      <c r="I643" s="11"/>
      <c r="M643"/>
    </row>
    <row r="644" ht="25.5" spans="1:13">
      <c r="A644" s="4">
        <v>640</v>
      </c>
      <c r="B644" s="4" t="s">
        <v>10</v>
      </c>
      <c r="C644" s="4" t="s">
        <v>1244</v>
      </c>
      <c r="D644" s="4" t="s">
        <v>1304</v>
      </c>
      <c r="E644" s="4" t="s">
        <v>1305</v>
      </c>
      <c r="F644" s="6">
        <v>81.1764705882353</v>
      </c>
      <c r="G644" s="7">
        <v>79.43</v>
      </c>
      <c r="H644" s="4">
        <f t="array" ref="H644">MATCH(G644,LARGE(IF($C$5:$C$1215=C644,$G$5:$G$1215),ROW($1:$1216)),0)</f>
        <v>31</v>
      </c>
      <c r="I644" s="11"/>
      <c r="M644"/>
    </row>
    <row r="645" ht="25.5" spans="1:13">
      <c r="A645" s="4">
        <v>641</v>
      </c>
      <c r="B645" s="4" t="s">
        <v>10</v>
      </c>
      <c r="C645" s="4" t="s">
        <v>1244</v>
      </c>
      <c r="D645" s="4" t="s">
        <v>1306</v>
      </c>
      <c r="E645" s="4" t="s">
        <v>1307</v>
      </c>
      <c r="F645" s="6">
        <v>77.0566037735849</v>
      </c>
      <c r="G645" s="7">
        <v>79.29</v>
      </c>
      <c r="H645" s="4">
        <f t="array" ref="H645">MATCH(G645,LARGE(IF($C$5:$C$1215=C645,$G$5:$G$1215),ROW($1:$1216)),0)</f>
        <v>32</v>
      </c>
      <c r="I645" s="11"/>
      <c r="M645"/>
    </row>
    <row r="646" ht="25.5" spans="1:13">
      <c r="A646" s="4">
        <v>642</v>
      </c>
      <c r="B646" s="4" t="s">
        <v>10</v>
      </c>
      <c r="C646" s="4" t="s">
        <v>1244</v>
      </c>
      <c r="D646" s="4" t="s">
        <v>1308</v>
      </c>
      <c r="E646" s="4" t="s">
        <v>1309</v>
      </c>
      <c r="F646" s="6">
        <v>75.9411764705882</v>
      </c>
      <c r="G646" s="7">
        <v>78.57</v>
      </c>
      <c r="H646" s="4">
        <f t="array" ref="H646">MATCH(G646,LARGE(IF($C$5:$C$1215=C646,$G$5:$G$1215),ROW($1:$1216)),0)</f>
        <v>33</v>
      </c>
      <c r="I646" s="11"/>
      <c r="M646"/>
    </row>
    <row r="647" ht="25.5" spans="1:13">
      <c r="A647" s="4">
        <v>643</v>
      </c>
      <c r="B647" s="4" t="s">
        <v>10</v>
      </c>
      <c r="C647" s="4" t="s">
        <v>1244</v>
      </c>
      <c r="D647" s="4" t="s">
        <v>1310</v>
      </c>
      <c r="E647" s="4" t="s">
        <v>1311</v>
      </c>
      <c r="F647" s="6">
        <v>60.728813559322</v>
      </c>
      <c r="G647" s="7">
        <v>67.8</v>
      </c>
      <c r="H647" s="4">
        <f t="array" ref="H647">MATCH(G647,LARGE(IF($C$5:$C$1215=C647,$G$5:$G$1215),ROW($1:$1216)),0)</f>
        <v>34</v>
      </c>
      <c r="I647" s="11"/>
      <c r="M647"/>
    </row>
    <row r="648" ht="25.5" spans="1:13">
      <c r="A648" s="4">
        <v>644</v>
      </c>
      <c r="B648" s="4" t="s">
        <v>10</v>
      </c>
      <c r="C648" s="4" t="s">
        <v>1312</v>
      </c>
      <c r="D648" s="4" t="s">
        <v>1313</v>
      </c>
      <c r="E648" s="4" t="s">
        <v>1314</v>
      </c>
      <c r="F648" s="6">
        <v>91.8867924528302</v>
      </c>
      <c r="G648" s="7">
        <v>93.54</v>
      </c>
      <c r="H648" s="4">
        <f t="array" ref="H648">MATCH(G648,LARGE(IF($C$5:$C$1215=C648,$G$5:$G$1215),ROW($1:$1216)),0)</f>
        <v>1</v>
      </c>
      <c r="I648" s="11"/>
      <c r="M648"/>
    </row>
    <row r="649" ht="25.5" spans="1:13">
      <c r="A649" s="4">
        <v>645</v>
      </c>
      <c r="B649" s="4" t="s">
        <v>10</v>
      </c>
      <c r="C649" s="4" t="s">
        <v>1312</v>
      </c>
      <c r="D649" s="4" t="s">
        <v>1315</v>
      </c>
      <c r="E649" s="4" t="s">
        <v>1316</v>
      </c>
      <c r="F649" s="6">
        <v>90.6440677966102</v>
      </c>
      <c r="G649" s="7">
        <v>87.52</v>
      </c>
      <c r="H649" s="4">
        <f t="array" ref="H649">MATCH(G649,LARGE(IF($C$5:$C$1215=C649,$G$5:$G$1215),ROW($1:$1216)),0)</f>
        <v>2</v>
      </c>
      <c r="I649" s="11"/>
      <c r="M649"/>
    </row>
    <row r="650" ht="25.5" spans="1:13">
      <c r="A650" s="4">
        <v>646</v>
      </c>
      <c r="B650" s="4" t="s">
        <v>10</v>
      </c>
      <c r="C650" s="4" t="s">
        <v>1312</v>
      </c>
      <c r="D650" s="4" t="s">
        <v>1317</v>
      </c>
      <c r="E650" s="4" t="s">
        <v>1318</v>
      </c>
      <c r="F650" s="6">
        <v>82.0588235294118</v>
      </c>
      <c r="G650" s="7">
        <v>86.35</v>
      </c>
      <c r="H650" s="4">
        <f t="array" ref="H650">MATCH(G650,LARGE(IF($C$5:$C$1215=C650,$G$5:$G$1215),ROW($1:$1216)),0)</f>
        <v>3</v>
      </c>
      <c r="I650" s="11"/>
      <c r="M650"/>
    </row>
    <row r="651" ht="25.5" spans="1:13">
      <c r="A651" s="4">
        <v>647</v>
      </c>
      <c r="B651" s="4" t="s">
        <v>10</v>
      </c>
      <c r="C651" s="4" t="s">
        <v>1312</v>
      </c>
      <c r="D651" s="4" t="s">
        <v>1319</v>
      </c>
      <c r="E651" s="4" t="s">
        <v>1320</v>
      </c>
      <c r="F651" s="6">
        <v>86.0566037735849</v>
      </c>
      <c r="G651" s="7">
        <v>85.75</v>
      </c>
      <c r="H651" s="4">
        <f t="array" ref="H651">MATCH(G651,LARGE(IF($C$5:$C$1215=C651,$G$5:$G$1215),ROW($1:$1216)),0)</f>
        <v>4</v>
      </c>
      <c r="I651" s="11"/>
      <c r="M651"/>
    </row>
    <row r="652" ht="25.5" spans="1:13">
      <c r="A652" s="4">
        <v>648</v>
      </c>
      <c r="B652" s="4" t="s">
        <v>10</v>
      </c>
      <c r="C652" s="4" t="s">
        <v>1312</v>
      </c>
      <c r="D652" s="4" t="s">
        <v>1321</v>
      </c>
      <c r="E652" s="4" t="s">
        <v>1322</v>
      </c>
      <c r="F652" s="6">
        <v>79.3396226415094</v>
      </c>
      <c r="G652" s="7">
        <v>85.27</v>
      </c>
      <c r="H652" s="4">
        <f t="array" ref="H652">MATCH(G652,LARGE(IF($C$5:$C$1215=C652,$G$5:$G$1215),ROW($1:$1216)),0)</f>
        <v>5</v>
      </c>
      <c r="I652" s="11"/>
      <c r="M652"/>
    </row>
    <row r="653" ht="25.5" spans="1:13">
      <c r="A653" s="4">
        <v>649</v>
      </c>
      <c r="B653" s="4" t="s">
        <v>10</v>
      </c>
      <c r="C653" s="4" t="s">
        <v>1312</v>
      </c>
      <c r="D653" s="4" t="s">
        <v>1323</v>
      </c>
      <c r="E653" s="4" t="s">
        <v>1324</v>
      </c>
      <c r="F653" s="6">
        <v>84.078431372549</v>
      </c>
      <c r="G653" s="7">
        <v>84.8</v>
      </c>
      <c r="H653" s="4">
        <f t="array" ref="H653">MATCH(G653,LARGE(IF($C$5:$C$1215=C653,$G$5:$G$1215),ROW($1:$1216)),0)</f>
        <v>6</v>
      </c>
      <c r="I653" s="11"/>
      <c r="M653"/>
    </row>
    <row r="654" ht="25.5" spans="1:13">
      <c r="A654" s="4">
        <v>650</v>
      </c>
      <c r="B654" s="4" t="s">
        <v>10</v>
      </c>
      <c r="C654" s="4" t="s">
        <v>1312</v>
      </c>
      <c r="D654" s="4" t="s">
        <v>1325</v>
      </c>
      <c r="E654" s="4" t="s">
        <v>1326</v>
      </c>
      <c r="F654" s="6">
        <v>76.3898305084746</v>
      </c>
      <c r="G654" s="7">
        <v>83.79</v>
      </c>
      <c r="H654" s="4">
        <f t="array" ref="H654">MATCH(G654,LARGE(IF($C$5:$C$1215=C654,$G$5:$G$1215),ROW($1:$1216)),0)</f>
        <v>7</v>
      </c>
      <c r="I654" s="11"/>
      <c r="M654"/>
    </row>
    <row r="655" ht="25.5" spans="1:13">
      <c r="A655" s="4">
        <v>651</v>
      </c>
      <c r="B655" s="4" t="s">
        <v>10</v>
      </c>
      <c r="C655" s="4" t="s">
        <v>1312</v>
      </c>
      <c r="D655" s="4" t="s">
        <v>1327</v>
      </c>
      <c r="E655" s="4" t="s">
        <v>1328</v>
      </c>
      <c r="F655" s="6">
        <v>80.9433962264151</v>
      </c>
      <c r="G655" s="7">
        <v>83.77</v>
      </c>
      <c r="H655" s="4">
        <f t="array" ref="H655">MATCH(G655,LARGE(IF($C$5:$C$1215=C655,$G$5:$G$1215),ROW($1:$1216)),0)</f>
        <v>8</v>
      </c>
      <c r="I655" s="11"/>
      <c r="M655"/>
    </row>
    <row r="656" ht="25.5" spans="1:13">
      <c r="A656" s="4">
        <v>652</v>
      </c>
      <c r="B656" s="4" t="s">
        <v>10</v>
      </c>
      <c r="C656" s="4" t="s">
        <v>1312</v>
      </c>
      <c r="D656" s="4" t="s">
        <v>1329</v>
      </c>
      <c r="E656" s="4" t="s">
        <v>1330</v>
      </c>
      <c r="F656" s="6">
        <v>79.4117647058823</v>
      </c>
      <c r="G656" s="7">
        <v>83.15</v>
      </c>
      <c r="H656" s="4">
        <f t="array" ref="H656">MATCH(G656,LARGE(IF($C$5:$C$1215=C656,$G$5:$G$1215),ROW($1:$1216)),0)</f>
        <v>9</v>
      </c>
      <c r="I656" s="11"/>
      <c r="M656"/>
    </row>
    <row r="657" ht="25.5" spans="1:13">
      <c r="A657" s="4">
        <v>653</v>
      </c>
      <c r="B657" s="4" t="s">
        <v>10</v>
      </c>
      <c r="C657" s="4" t="s">
        <v>1312</v>
      </c>
      <c r="D657" s="4" t="s">
        <v>1331</v>
      </c>
      <c r="E657" s="4" t="s">
        <v>1332</v>
      </c>
      <c r="F657" s="6">
        <v>81.1176470588235</v>
      </c>
      <c r="G657" s="7">
        <v>82.52</v>
      </c>
      <c r="H657" s="4">
        <f t="array" ref="H657">MATCH(G657,LARGE(IF($C$5:$C$1215=C657,$G$5:$G$1215),ROW($1:$1216)),0)</f>
        <v>10</v>
      </c>
      <c r="I657" s="11"/>
      <c r="M657"/>
    </row>
    <row r="658" ht="25.5" spans="1:13">
      <c r="A658" s="4">
        <v>654</v>
      </c>
      <c r="B658" s="4" t="s">
        <v>10</v>
      </c>
      <c r="C658" s="4" t="s">
        <v>1312</v>
      </c>
      <c r="D658" s="4" t="s">
        <v>1333</v>
      </c>
      <c r="E658" s="4" t="s">
        <v>1334</v>
      </c>
      <c r="F658" s="6">
        <v>78.3050847457627</v>
      </c>
      <c r="G658" s="7">
        <v>81.55</v>
      </c>
      <c r="H658" s="4">
        <f t="array" ref="H658">MATCH(G658,LARGE(IF($C$5:$C$1215=C658,$G$5:$G$1215),ROW($1:$1216)),0)</f>
        <v>11</v>
      </c>
      <c r="I658" s="11"/>
      <c r="M658"/>
    </row>
    <row r="659" ht="25.5" spans="1:13">
      <c r="A659" s="4">
        <v>655</v>
      </c>
      <c r="B659" s="4" t="s">
        <v>10</v>
      </c>
      <c r="C659" s="4" t="s">
        <v>1312</v>
      </c>
      <c r="D659" s="4" t="s">
        <v>1335</v>
      </c>
      <c r="E659" s="4" t="s">
        <v>1336</v>
      </c>
      <c r="F659" s="6">
        <v>78.9152542372881</v>
      </c>
      <c r="G659" s="7">
        <v>80.7</v>
      </c>
      <c r="H659" s="4">
        <f t="array" ref="H659">MATCH(G659,LARGE(IF($C$5:$C$1215=C659,$G$5:$G$1215),ROW($1:$1216)),0)</f>
        <v>12</v>
      </c>
      <c r="I659" s="11"/>
      <c r="M659"/>
    </row>
    <row r="660" ht="25.5" spans="1:13">
      <c r="A660" s="4">
        <v>656</v>
      </c>
      <c r="B660" s="4" t="s">
        <v>10</v>
      </c>
      <c r="C660" s="4" t="s">
        <v>1312</v>
      </c>
      <c r="D660" s="4" t="s">
        <v>1337</v>
      </c>
      <c r="E660" s="4" t="s">
        <v>1338</v>
      </c>
      <c r="F660" s="6">
        <v>76.4745762711864</v>
      </c>
      <c r="G660" s="7">
        <v>80.64</v>
      </c>
      <c r="H660" s="4">
        <f t="array" ref="H660">MATCH(G660,LARGE(IF($C$5:$C$1215=C660,$G$5:$G$1215),ROW($1:$1216)),0)</f>
        <v>13</v>
      </c>
      <c r="I660" s="11"/>
      <c r="M660"/>
    </row>
    <row r="661" ht="25.5" spans="1:13">
      <c r="A661" s="4">
        <v>657</v>
      </c>
      <c r="B661" s="4" t="s">
        <v>10</v>
      </c>
      <c r="C661" s="4" t="s">
        <v>1312</v>
      </c>
      <c r="D661" s="4" t="s">
        <v>1339</v>
      </c>
      <c r="E661" s="4" t="s">
        <v>1340</v>
      </c>
      <c r="F661" s="6">
        <v>78.271186440678</v>
      </c>
      <c r="G661" s="7">
        <v>80.14</v>
      </c>
      <c r="H661" s="4">
        <f t="array" ref="H661">MATCH(G661,LARGE(IF($C$5:$C$1215=C661,$G$5:$G$1215),ROW($1:$1216)),0)</f>
        <v>14</v>
      </c>
      <c r="I661" s="11"/>
      <c r="M661"/>
    </row>
    <row r="662" ht="25.5" spans="1:13">
      <c r="A662" s="4">
        <v>658</v>
      </c>
      <c r="B662" s="4" t="s">
        <v>10</v>
      </c>
      <c r="C662" s="4" t="s">
        <v>1312</v>
      </c>
      <c r="D662" s="4" t="s">
        <v>1341</v>
      </c>
      <c r="E662" s="4" t="s">
        <v>1342</v>
      </c>
      <c r="F662" s="6">
        <v>78.4576271186441</v>
      </c>
      <c r="G662" s="7">
        <v>79.99</v>
      </c>
      <c r="H662" s="4">
        <f t="array" ref="H662">MATCH(G662,LARGE(IF($C$5:$C$1215=C662,$G$5:$G$1215),ROW($1:$1216)),0)</f>
        <v>15</v>
      </c>
      <c r="I662" s="11"/>
      <c r="M662"/>
    </row>
    <row r="663" ht="25.5" spans="1:13">
      <c r="A663" s="4">
        <v>659</v>
      </c>
      <c r="B663" s="4" t="s">
        <v>10</v>
      </c>
      <c r="C663" s="4" t="s">
        <v>1312</v>
      </c>
      <c r="D663" s="4" t="s">
        <v>1343</v>
      </c>
      <c r="E663" s="4" t="s">
        <v>1344</v>
      </c>
      <c r="F663" s="6">
        <v>77.8135593220339</v>
      </c>
      <c r="G663" s="7">
        <v>79.79</v>
      </c>
      <c r="H663" s="4">
        <f t="array" ref="H663">MATCH(G663,LARGE(IF($C$5:$C$1215=C663,$G$5:$G$1215),ROW($1:$1216)),0)</f>
        <v>16</v>
      </c>
      <c r="I663" s="11"/>
      <c r="M663"/>
    </row>
    <row r="664" ht="25.5" spans="1:13">
      <c r="A664" s="4">
        <v>660</v>
      </c>
      <c r="B664" s="4" t="s">
        <v>10</v>
      </c>
      <c r="C664" s="4" t="s">
        <v>1312</v>
      </c>
      <c r="D664" s="4" t="s">
        <v>1345</v>
      </c>
      <c r="E664" s="4" t="s">
        <v>1346</v>
      </c>
      <c r="F664" s="6">
        <v>78.156862745098</v>
      </c>
      <c r="G664" s="7">
        <v>79.6</v>
      </c>
      <c r="H664" s="4">
        <f t="array" ref="H664">MATCH(G664,LARGE(IF($C$5:$C$1215=C664,$G$5:$G$1215),ROW($1:$1216)),0)</f>
        <v>17</v>
      </c>
      <c r="I664" s="11"/>
      <c r="M664"/>
    </row>
    <row r="665" ht="25.5" spans="1:13">
      <c r="A665" s="4">
        <v>661</v>
      </c>
      <c r="B665" s="4" t="s">
        <v>10</v>
      </c>
      <c r="C665" s="4" t="s">
        <v>1312</v>
      </c>
      <c r="D665" s="4" t="s">
        <v>1347</v>
      </c>
      <c r="E665" s="4" t="s">
        <v>1348</v>
      </c>
      <c r="F665" s="6">
        <v>74.2372881355932</v>
      </c>
      <c r="G665" s="7">
        <v>79.56</v>
      </c>
      <c r="H665" s="4">
        <f t="array" ref="H665">MATCH(G665,LARGE(IF($C$5:$C$1215=C665,$G$5:$G$1215),ROW($1:$1216)),0)</f>
        <v>18</v>
      </c>
      <c r="I665" s="11"/>
      <c r="M665"/>
    </row>
    <row r="666" ht="25.5" spans="1:13">
      <c r="A666" s="4">
        <v>662</v>
      </c>
      <c r="B666" s="4" t="s">
        <v>10</v>
      </c>
      <c r="C666" s="4" t="s">
        <v>1312</v>
      </c>
      <c r="D666" s="4" t="s">
        <v>1349</v>
      </c>
      <c r="E666" s="4" t="s">
        <v>1350</v>
      </c>
      <c r="F666" s="6">
        <v>76.9411764705882</v>
      </c>
      <c r="G666" s="7">
        <v>79.39</v>
      </c>
      <c r="H666" s="4">
        <f t="array" ref="H666">MATCH(G666,LARGE(IF($C$5:$C$1215=C666,$G$5:$G$1215),ROW($1:$1216)),0)</f>
        <v>19</v>
      </c>
      <c r="I666" s="11"/>
      <c r="M666"/>
    </row>
    <row r="667" ht="25.5" spans="1:13">
      <c r="A667" s="4">
        <v>663</v>
      </c>
      <c r="B667" s="4" t="s">
        <v>10</v>
      </c>
      <c r="C667" s="4" t="s">
        <v>1312</v>
      </c>
      <c r="D667" s="4" t="s">
        <v>1351</v>
      </c>
      <c r="E667" s="4" t="s">
        <v>1352</v>
      </c>
      <c r="F667" s="6">
        <v>76.4576271186441</v>
      </c>
      <c r="G667" s="7">
        <v>78.99</v>
      </c>
      <c r="H667" s="4">
        <f t="array" ref="H667">MATCH(G667,LARGE(IF($C$5:$C$1215=C667,$G$5:$G$1215),ROW($1:$1216)),0)</f>
        <v>20</v>
      </c>
      <c r="I667" s="11"/>
      <c r="M667"/>
    </row>
    <row r="668" ht="25.5" spans="1:13">
      <c r="A668" s="4">
        <v>664</v>
      </c>
      <c r="B668" s="4" t="s">
        <v>10</v>
      </c>
      <c r="C668" s="4" t="s">
        <v>1312</v>
      </c>
      <c r="D668" s="4" t="s">
        <v>1353</v>
      </c>
      <c r="E668" s="4" t="s">
        <v>1354</v>
      </c>
      <c r="F668" s="6">
        <v>77.3396226415094</v>
      </c>
      <c r="G668" s="7">
        <v>78.79</v>
      </c>
      <c r="H668" s="4">
        <f t="array" ref="H668">MATCH(G668,LARGE(IF($C$5:$C$1215=C668,$G$5:$G$1215),ROW($1:$1216)),0)</f>
        <v>21</v>
      </c>
      <c r="I668" s="11"/>
      <c r="M668"/>
    </row>
    <row r="669" ht="25.5" spans="1:13">
      <c r="A669" s="4">
        <v>665</v>
      </c>
      <c r="B669" s="4" t="s">
        <v>10</v>
      </c>
      <c r="C669" s="4" t="s">
        <v>1312</v>
      </c>
      <c r="D669" s="4" t="s">
        <v>1355</v>
      </c>
      <c r="E669" s="4" t="s">
        <v>1356</v>
      </c>
      <c r="F669" s="6">
        <v>76.1509433962264</v>
      </c>
      <c r="G669" s="7">
        <v>78.4</v>
      </c>
      <c r="H669" s="4">
        <f t="array" ref="H669">MATCH(G669,LARGE(IF($C$5:$C$1215=C669,$G$5:$G$1215),ROW($1:$1216)),0)</f>
        <v>22</v>
      </c>
      <c r="I669" s="11"/>
      <c r="M669"/>
    </row>
    <row r="670" ht="25.5" spans="1:13">
      <c r="A670" s="4">
        <v>666</v>
      </c>
      <c r="B670" s="4" t="s">
        <v>10</v>
      </c>
      <c r="C670" s="4" t="s">
        <v>1312</v>
      </c>
      <c r="D670" s="4" t="s">
        <v>1357</v>
      </c>
      <c r="E670" s="4" t="s">
        <v>1358</v>
      </c>
      <c r="F670" s="6">
        <v>76.7254901960784</v>
      </c>
      <c r="G670" s="7">
        <v>78.16</v>
      </c>
      <c r="H670" s="4">
        <f t="array" ref="H670">MATCH(G670,LARGE(IF($C$5:$C$1215=C670,$G$5:$G$1215),ROW($1:$1216)),0)</f>
        <v>23</v>
      </c>
      <c r="I670" s="11"/>
      <c r="M670"/>
    </row>
    <row r="671" ht="25.5" spans="1:13">
      <c r="A671" s="4">
        <v>667</v>
      </c>
      <c r="B671" s="4" t="s">
        <v>10</v>
      </c>
      <c r="C671" s="4" t="s">
        <v>1312</v>
      </c>
      <c r="D671" s="4" t="s">
        <v>1359</v>
      </c>
      <c r="E671" s="4" t="s">
        <v>1360</v>
      </c>
      <c r="F671" s="6">
        <v>72.7627118644068</v>
      </c>
      <c r="G671" s="7">
        <v>77.78</v>
      </c>
      <c r="H671" s="4">
        <f t="array" ref="H671">MATCH(G671,LARGE(IF($C$5:$C$1215=C671,$G$5:$G$1215),ROW($1:$1216)),0)</f>
        <v>24</v>
      </c>
      <c r="I671" s="11"/>
      <c r="M671"/>
    </row>
    <row r="672" ht="25.5" spans="1:13">
      <c r="A672" s="4">
        <v>668</v>
      </c>
      <c r="B672" s="4" t="s">
        <v>10</v>
      </c>
      <c r="C672" s="4" t="s">
        <v>1312</v>
      </c>
      <c r="D672" s="4" t="s">
        <v>1361</v>
      </c>
      <c r="E672" s="4" t="s">
        <v>1362</v>
      </c>
      <c r="F672" s="6">
        <v>72.0338983050847</v>
      </c>
      <c r="G672" s="7">
        <v>77.26</v>
      </c>
      <c r="H672" s="4">
        <f t="array" ref="H672">MATCH(G672,LARGE(IF($C$5:$C$1215=C672,$G$5:$G$1215),ROW($1:$1216)),0)</f>
        <v>25</v>
      </c>
      <c r="I672" s="11"/>
      <c r="M672"/>
    </row>
    <row r="673" ht="25.5" spans="1:13">
      <c r="A673" s="4">
        <v>669</v>
      </c>
      <c r="B673" s="4" t="s">
        <v>10</v>
      </c>
      <c r="C673" s="4" t="s">
        <v>1312</v>
      </c>
      <c r="D673" s="4" t="s">
        <v>1363</v>
      </c>
      <c r="E673" s="4" t="s">
        <v>1364</v>
      </c>
      <c r="F673" s="6">
        <v>72.2881355932203</v>
      </c>
      <c r="G673" s="7">
        <v>76.78</v>
      </c>
      <c r="H673" s="4">
        <f t="array" ref="H673">MATCH(G673,LARGE(IF($C$5:$C$1215=C673,$G$5:$G$1215),ROW($1:$1216)),0)</f>
        <v>26</v>
      </c>
      <c r="I673" s="11"/>
      <c r="M673"/>
    </row>
    <row r="674" ht="25.5" spans="1:13">
      <c r="A674" s="4">
        <v>670</v>
      </c>
      <c r="B674" s="4" t="s">
        <v>10</v>
      </c>
      <c r="C674" s="4" t="s">
        <v>1312</v>
      </c>
      <c r="D674" s="4" t="s">
        <v>1365</v>
      </c>
      <c r="E674" s="4" t="s">
        <v>1366</v>
      </c>
      <c r="F674" s="6">
        <v>70.8490566037736</v>
      </c>
      <c r="G674" s="7">
        <v>76.7</v>
      </c>
      <c r="H674" s="4">
        <f t="array" ref="H674">MATCH(G674,LARGE(IF($C$5:$C$1215=C674,$G$5:$G$1215),ROW($1:$1216)),0)</f>
        <v>27</v>
      </c>
      <c r="I674" s="11"/>
      <c r="M674"/>
    </row>
    <row r="675" ht="25.5" spans="1:13">
      <c r="A675" s="4">
        <v>671</v>
      </c>
      <c r="B675" s="4" t="s">
        <v>10</v>
      </c>
      <c r="C675" s="4" t="s">
        <v>1312</v>
      </c>
      <c r="D675" s="4" t="s">
        <v>1367</v>
      </c>
      <c r="E675" s="4" t="s">
        <v>1368</v>
      </c>
      <c r="F675" s="6">
        <v>70.1525423728814</v>
      </c>
      <c r="G675" s="7">
        <v>76.52</v>
      </c>
      <c r="H675" s="4">
        <f t="array" ref="H675">MATCH(G675,LARGE(IF($C$5:$C$1215=C675,$G$5:$G$1215),ROW($1:$1216)),0)</f>
        <v>28</v>
      </c>
      <c r="I675" s="11"/>
      <c r="M675"/>
    </row>
    <row r="676" ht="25.5" spans="1:13">
      <c r="A676" s="4">
        <v>672</v>
      </c>
      <c r="B676" s="4" t="s">
        <v>10</v>
      </c>
      <c r="C676" s="4" t="s">
        <v>1312</v>
      </c>
      <c r="D676" s="4" t="s">
        <v>1369</v>
      </c>
      <c r="E676" s="4" t="s">
        <v>1370</v>
      </c>
      <c r="F676" s="6">
        <v>66.5423728813559</v>
      </c>
      <c r="G676" s="7">
        <v>74.71</v>
      </c>
      <c r="H676" s="4">
        <f t="array" ref="H676">MATCH(G676,LARGE(IF($C$5:$C$1215=C676,$G$5:$G$1215),ROW($1:$1216)),0)</f>
        <v>29</v>
      </c>
      <c r="I676" s="11"/>
      <c r="M676"/>
    </row>
    <row r="677" ht="25.5" spans="1:13">
      <c r="A677" s="4">
        <v>673</v>
      </c>
      <c r="B677" s="4" t="s">
        <v>10</v>
      </c>
      <c r="C677" s="4" t="s">
        <v>1312</v>
      </c>
      <c r="D677" s="4" t="s">
        <v>1371</v>
      </c>
      <c r="E677" s="4" t="s">
        <v>1372</v>
      </c>
      <c r="F677" s="6">
        <v>70.6779661016949</v>
      </c>
      <c r="G677" s="7">
        <v>74.54</v>
      </c>
      <c r="H677" s="4">
        <f t="array" ref="H677">MATCH(G677,LARGE(IF($C$5:$C$1215=C677,$G$5:$G$1215),ROW($1:$1216)),0)</f>
        <v>30</v>
      </c>
      <c r="I677" s="11"/>
      <c r="M677"/>
    </row>
    <row r="678" ht="25.5" spans="1:13">
      <c r="A678" s="4">
        <v>674</v>
      </c>
      <c r="B678" s="4" t="s">
        <v>10</v>
      </c>
      <c r="C678" s="4" t="s">
        <v>1312</v>
      </c>
      <c r="D678" s="4" t="s">
        <v>1373</v>
      </c>
      <c r="E678" s="4" t="s">
        <v>1374</v>
      </c>
      <c r="F678" s="6">
        <v>65.7966101694915</v>
      </c>
      <c r="G678" s="7">
        <v>73.86</v>
      </c>
      <c r="H678" s="4">
        <f t="array" ref="H678">MATCH(G678,LARGE(IF($C$5:$C$1215=C678,$G$5:$G$1215),ROW($1:$1216)),0)</f>
        <v>31</v>
      </c>
      <c r="I678" s="11"/>
      <c r="M678"/>
    </row>
    <row r="679" ht="25.5" spans="1:13">
      <c r="A679" s="4">
        <v>675</v>
      </c>
      <c r="B679" s="4" t="s">
        <v>10</v>
      </c>
      <c r="C679" s="4" t="s">
        <v>1312</v>
      </c>
      <c r="D679" s="4" t="s">
        <v>1375</v>
      </c>
      <c r="E679" s="4" t="s">
        <v>1376</v>
      </c>
      <c r="F679" s="6">
        <v>67.6779661016949</v>
      </c>
      <c r="G679" s="7">
        <v>73.24</v>
      </c>
      <c r="H679" s="4">
        <f t="array" ref="H679">MATCH(G679,LARGE(IF($C$5:$C$1215=C679,$G$5:$G$1215),ROW($1:$1216)),0)</f>
        <v>32</v>
      </c>
      <c r="I679" s="11"/>
      <c r="M679"/>
    </row>
    <row r="680" ht="25.5" spans="1:13">
      <c r="A680" s="4">
        <v>676</v>
      </c>
      <c r="B680" s="4" t="s">
        <v>10</v>
      </c>
      <c r="C680" s="4" t="s">
        <v>1312</v>
      </c>
      <c r="D680" s="4" t="s">
        <v>1377</v>
      </c>
      <c r="E680" s="4" t="s">
        <v>1378</v>
      </c>
      <c r="F680" s="6">
        <v>62.9433962264151</v>
      </c>
      <c r="G680" s="7">
        <v>70.43</v>
      </c>
      <c r="H680" s="4">
        <f t="array" ref="H680">MATCH(G680,LARGE(IF($C$5:$C$1215=C680,$G$5:$G$1215),ROW($1:$1216)),0)</f>
        <v>33</v>
      </c>
      <c r="I680" s="11"/>
      <c r="M680"/>
    </row>
    <row r="681" ht="25.5" spans="1:13">
      <c r="A681" s="4">
        <v>677</v>
      </c>
      <c r="B681" s="4" t="s">
        <v>10</v>
      </c>
      <c r="C681" s="4" t="s">
        <v>1379</v>
      </c>
      <c r="D681" s="4" t="s">
        <v>1380</v>
      </c>
      <c r="E681" s="4" t="s">
        <v>1381</v>
      </c>
      <c r="F681" s="6">
        <v>85.6078431372549</v>
      </c>
      <c r="G681" s="7">
        <v>87.9039215686275</v>
      </c>
      <c r="H681" s="4">
        <f t="array" ref="H681">MATCH(G681,LARGE(IF($C$5:$C$1215=C681,$G$5:$G$1215),ROW($1:$1216)),0)</f>
        <v>1</v>
      </c>
      <c r="I681" s="11"/>
      <c r="M681"/>
    </row>
    <row r="682" ht="25.5" spans="1:13">
      <c r="A682" s="4">
        <v>678</v>
      </c>
      <c r="B682" s="4" t="s">
        <v>10</v>
      </c>
      <c r="C682" s="4" t="s">
        <v>1379</v>
      </c>
      <c r="D682" s="4" t="s">
        <v>1382</v>
      </c>
      <c r="E682" s="4" t="s">
        <v>1383</v>
      </c>
      <c r="F682" s="6">
        <v>87.7450980392157</v>
      </c>
      <c r="G682" s="7">
        <v>87.8725490196078</v>
      </c>
      <c r="H682" s="4">
        <f t="array" ref="H682">MATCH(G682,LARGE(IF($C$5:$C$1215=C682,$G$5:$G$1215),ROW($1:$1216)),0)</f>
        <v>2</v>
      </c>
      <c r="I682" s="11"/>
      <c r="M682"/>
    </row>
    <row r="683" ht="25.5" spans="1:13">
      <c r="A683" s="4">
        <v>679</v>
      </c>
      <c r="B683" s="4" t="s">
        <v>10</v>
      </c>
      <c r="C683" s="4" t="s">
        <v>1379</v>
      </c>
      <c r="D683" s="4" t="s">
        <v>1384</v>
      </c>
      <c r="E683" s="4" t="s">
        <v>1385</v>
      </c>
      <c r="F683" s="6">
        <v>85.6271186440678</v>
      </c>
      <c r="G683" s="7">
        <v>87.3735593220339</v>
      </c>
      <c r="H683" s="4">
        <f t="array" ref="H683">MATCH(G683,LARGE(IF($C$5:$C$1215=C683,$G$5:$G$1215),ROW($1:$1216)),0)</f>
        <v>3</v>
      </c>
      <c r="I683" s="11"/>
      <c r="M683"/>
    </row>
    <row r="684" ht="25.5" spans="1:13">
      <c r="A684" s="4">
        <v>680</v>
      </c>
      <c r="B684" s="4" t="s">
        <v>10</v>
      </c>
      <c r="C684" s="4" t="s">
        <v>1379</v>
      </c>
      <c r="D684" s="4" t="s">
        <v>1386</v>
      </c>
      <c r="E684" s="4" t="s">
        <v>1387</v>
      </c>
      <c r="F684" s="6">
        <v>85.6470588235294</v>
      </c>
      <c r="G684" s="7">
        <v>87.2435294117647</v>
      </c>
      <c r="H684" s="4">
        <f t="array" ref="H684">MATCH(G684,LARGE(IF($C$5:$C$1215=C684,$G$5:$G$1215),ROW($1:$1216)),0)</f>
        <v>4</v>
      </c>
      <c r="I684" s="11"/>
      <c r="M684"/>
    </row>
    <row r="685" ht="25.5" spans="1:13">
      <c r="A685" s="4">
        <v>681</v>
      </c>
      <c r="B685" s="4" t="s">
        <v>10</v>
      </c>
      <c r="C685" s="4" t="s">
        <v>1379</v>
      </c>
      <c r="D685" s="4" t="s">
        <v>1388</v>
      </c>
      <c r="E685" s="4" t="s">
        <v>1389</v>
      </c>
      <c r="F685" s="6">
        <v>78.1864406779661</v>
      </c>
      <c r="G685" s="7">
        <v>86.2332203389831</v>
      </c>
      <c r="H685" s="4">
        <f t="array" ref="H685">MATCH(G685,LARGE(IF($C$5:$C$1215=C685,$G$5:$G$1215),ROW($1:$1216)),0)</f>
        <v>5</v>
      </c>
      <c r="I685" s="11"/>
      <c r="M685"/>
    </row>
    <row r="686" ht="25.5" spans="1:13">
      <c r="A686" s="4">
        <v>682</v>
      </c>
      <c r="B686" s="4" t="s">
        <v>10</v>
      </c>
      <c r="C686" s="4" t="s">
        <v>1379</v>
      </c>
      <c r="D686" s="4" t="s">
        <v>1390</v>
      </c>
      <c r="E686" s="4" t="s">
        <v>1391</v>
      </c>
      <c r="F686" s="6">
        <v>80.3921568627451</v>
      </c>
      <c r="G686" s="7">
        <v>85.4360784313725</v>
      </c>
      <c r="H686" s="4">
        <f t="array" ref="H686">MATCH(G686,LARGE(IF($C$5:$C$1215=C686,$G$5:$G$1215),ROW($1:$1216)),0)</f>
        <v>6</v>
      </c>
      <c r="I686" s="11"/>
      <c r="M686"/>
    </row>
    <row r="687" ht="25.5" spans="1:13">
      <c r="A687" s="4">
        <v>683</v>
      </c>
      <c r="B687" s="4" t="s">
        <v>10</v>
      </c>
      <c r="C687" s="4" t="s">
        <v>1379</v>
      </c>
      <c r="D687" s="4" t="s">
        <v>1392</v>
      </c>
      <c r="E687" s="4" t="s">
        <v>1393</v>
      </c>
      <c r="F687" s="6">
        <v>86.8039215686274</v>
      </c>
      <c r="G687" s="7">
        <v>85.2419607843137</v>
      </c>
      <c r="H687" s="4">
        <f t="array" ref="H687">MATCH(G687,LARGE(IF($C$5:$C$1215=C687,$G$5:$G$1215),ROW($1:$1216)),0)</f>
        <v>7</v>
      </c>
      <c r="I687" s="11"/>
      <c r="M687"/>
    </row>
    <row r="688" ht="25.5" spans="1:13">
      <c r="A688" s="4">
        <v>684</v>
      </c>
      <c r="B688" s="4" t="s">
        <v>10</v>
      </c>
      <c r="C688" s="4" t="s">
        <v>1379</v>
      </c>
      <c r="D688" s="4" t="s">
        <v>1394</v>
      </c>
      <c r="E688" s="4" t="s">
        <v>1395</v>
      </c>
      <c r="F688" s="6">
        <v>84.0980392156863</v>
      </c>
      <c r="G688" s="7">
        <v>84.8490196078431</v>
      </c>
      <c r="H688" s="4">
        <f t="array" ref="H688">MATCH(G688,LARGE(IF($C$5:$C$1215=C688,$G$5:$G$1215),ROW($1:$1216)),0)</f>
        <v>8</v>
      </c>
      <c r="I688" s="11"/>
      <c r="M688"/>
    </row>
    <row r="689" ht="25.5" spans="1:13">
      <c r="A689" s="4">
        <v>685</v>
      </c>
      <c r="B689" s="4" t="s">
        <v>10</v>
      </c>
      <c r="C689" s="4" t="s">
        <v>1379</v>
      </c>
      <c r="D689" s="4" t="s">
        <v>1396</v>
      </c>
      <c r="E689" s="4" t="s">
        <v>1397</v>
      </c>
      <c r="F689" s="6">
        <v>79.078431372549</v>
      </c>
      <c r="G689" s="7">
        <v>84.7192156862745</v>
      </c>
      <c r="H689" s="4">
        <f t="array" ref="H689">MATCH(G689,LARGE(IF($C$5:$C$1215=C689,$G$5:$G$1215),ROW($1:$1216)),0)</f>
        <v>9</v>
      </c>
      <c r="I689" s="11"/>
      <c r="M689"/>
    </row>
    <row r="690" ht="25.5" spans="1:13">
      <c r="A690" s="4">
        <v>686</v>
      </c>
      <c r="B690" s="4" t="s">
        <v>10</v>
      </c>
      <c r="C690" s="4" t="s">
        <v>1379</v>
      </c>
      <c r="D690" s="4" t="s">
        <v>1398</v>
      </c>
      <c r="E690" s="4" t="s">
        <v>1399</v>
      </c>
      <c r="F690" s="6">
        <v>77.7118644067797</v>
      </c>
      <c r="G690" s="7">
        <v>84.3759322033898</v>
      </c>
      <c r="H690" s="4">
        <f t="array" ref="H690">MATCH(G690,LARGE(IF($C$5:$C$1215=C690,$G$5:$G$1215),ROW($1:$1216)),0)</f>
        <v>10</v>
      </c>
      <c r="I690" s="11"/>
      <c r="M690"/>
    </row>
    <row r="691" ht="25.5" spans="1:13">
      <c r="A691" s="4">
        <v>687</v>
      </c>
      <c r="B691" s="4" t="s">
        <v>10</v>
      </c>
      <c r="C691" s="4" t="s">
        <v>1379</v>
      </c>
      <c r="D691" s="4" t="s">
        <v>1400</v>
      </c>
      <c r="E691" s="8" t="s">
        <v>1401</v>
      </c>
      <c r="F691" s="9">
        <v>85.0196078431373</v>
      </c>
      <c r="G691" s="7">
        <v>84.3498039215686</v>
      </c>
      <c r="H691" s="4">
        <f t="array" ref="H691">MATCH(G691,LARGE(IF($C$5:$C$1215=C691,$G$5:$G$1215),ROW($1:$1216)),0)</f>
        <v>11</v>
      </c>
      <c r="I691" s="11"/>
      <c r="M691"/>
    </row>
    <row r="692" ht="25.5" spans="1:13">
      <c r="A692" s="4">
        <v>688</v>
      </c>
      <c r="B692" s="4" t="s">
        <v>10</v>
      </c>
      <c r="C692" s="4" t="s">
        <v>1379</v>
      </c>
      <c r="D692" s="4" t="s">
        <v>1402</v>
      </c>
      <c r="E692" s="8" t="s">
        <v>1403</v>
      </c>
      <c r="F692" s="9">
        <v>77.9245283018868</v>
      </c>
      <c r="G692" s="7">
        <v>84.02</v>
      </c>
      <c r="H692" s="4">
        <f t="array" ref="H692">MATCH(G692,LARGE(IF($C$5:$C$1215=C692,$G$5:$G$1215),ROW($1:$1216)),0)</f>
        <v>12</v>
      </c>
      <c r="I692" s="11"/>
      <c r="M692"/>
    </row>
    <row r="693" ht="25.5" spans="1:13">
      <c r="A693" s="4">
        <v>689</v>
      </c>
      <c r="B693" s="4" t="s">
        <v>10</v>
      </c>
      <c r="C693" s="4" t="s">
        <v>1379</v>
      </c>
      <c r="D693" s="4" t="s">
        <v>1404</v>
      </c>
      <c r="E693" s="4" t="s">
        <v>1405</v>
      </c>
      <c r="F693" s="6">
        <v>82.5490196078431</v>
      </c>
      <c r="G693" s="7">
        <v>83.9945098039216</v>
      </c>
      <c r="H693" s="4">
        <f t="array" ref="H693">MATCH(G693,LARGE(IF($C$5:$C$1215=C693,$G$5:$G$1215),ROW($1:$1216)),0)</f>
        <v>13</v>
      </c>
      <c r="I693" s="11"/>
      <c r="M693"/>
    </row>
    <row r="694" ht="25.5" spans="1:13">
      <c r="A694" s="4">
        <v>690</v>
      </c>
      <c r="B694" s="4" t="s">
        <v>10</v>
      </c>
      <c r="C694" s="4" t="s">
        <v>1379</v>
      </c>
      <c r="D694" s="4" t="s">
        <v>1406</v>
      </c>
      <c r="E694" s="4" t="s">
        <v>1407</v>
      </c>
      <c r="F694" s="6">
        <v>79.7796610169491</v>
      </c>
      <c r="G694" s="7">
        <v>82.3498305084746</v>
      </c>
      <c r="H694" s="4">
        <f t="array" ref="H694">MATCH(G694,LARGE(IF($C$5:$C$1215=C694,$G$5:$G$1215),ROW($1:$1216)),0)</f>
        <v>14</v>
      </c>
      <c r="I694" s="11"/>
      <c r="M694"/>
    </row>
    <row r="695" ht="25.5" spans="1:13">
      <c r="A695" s="4">
        <v>691</v>
      </c>
      <c r="B695" s="4" t="s">
        <v>10</v>
      </c>
      <c r="C695" s="4" t="s">
        <v>1379</v>
      </c>
      <c r="D695" s="4" t="s">
        <v>1408</v>
      </c>
      <c r="E695" s="4" t="s">
        <v>1409</v>
      </c>
      <c r="F695" s="6">
        <v>80.5423728813559</v>
      </c>
      <c r="G695" s="7">
        <v>81.471186440678</v>
      </c>
      <c r="H695" s="4">
        <f t="array" ref="H695">MATCH(G695,LARGE(IF($C$5:$C$1215=C695,$G$5:$G$1215),ROW($1:$1216)),0)</f>
        <v>15</v>
      </c>
      <c r="I695" s="11"/>
      <c r="M695"/>
    </row>
    <row r="696" ht="25.5" spans="1:13">
      <c r="A696" s="4">
        <v>692</v>
      </c>
      <c r="B696" s="4" t="s">
        <v>10</v>
      </c>
      <c r="C696" s="4" t="s">
        <v>1379</v>
      </c>
      <c r="D696" s="4" t="s">
        <v>1410</v>
      </c>
      <c r="E696" s="4" t="s">
        <v>1411</v>
      </c>
      <c r="F696" s="6">
        <v>79.0196078431373</v>
      </c>
      <c r="G696" s="7">
        <v>80.4298039215686</v>
      </c>
      <c r="H696" s="4">
        <f t="array" ref="H696">MATCH(G696,LARGE(IF($C$5:$C$1215=C696,$G$5:$G$1215),ROW($1:$1216)),0)</f>
        <v>16</v>
      </c>
      <c r="I696" s="11"/>
      <c r="M696"/>
    </row>
    <row r="697" ht="25.5" spans="1:13">
      <c r="A697" s="4">
        <v>693</v>
      </c>
      <c r="B697" s="4" t="s">
        <v>10</v>
      </c>
      <c r="C697" s="4" t="s">
        <v>1379</v>
      </c>
      <c r="D697" s="4" t="s">
        <v>1412</v>
      </c>
      <c r="E697" s="4" t="s">
        <v>1413</v>
      </c>
      <c r="F697" s="6">
        <v>81.8474576271186</v>
      </c>
      <c r="G697" s="7">
        <v>80.2437288135593</v>
      </c>
      <c r="H697" s="4">
        <f t="array" ref="H697">MATCH(G697,LARGE(IF($C$5:$C$1215=C697,$G$5:$G$1215),ROW($1:$1216)),0)</f>
        <v>17</v>
      </c>
      <c r="I697" s="11"/>
      <c r="M697"/>
    </row>
    <row r="698" ht="25.5" spans="1:13">
      <c r="A698" s="4">
        <v>694</v>
      </c>
      <c r="B698" s="4" t="s">
        <v>10</v>
      </c>
      <c r="C698" s="4" t="s">
        <v>1379</v>
      </c>
      <c r="D698" s="4" t="s">
        <v>1414</v>
      </c>
      <c r="E698" s="4" t="s">
        <v>1415</v>
      </c>
      <c r="F698" s="6">
        <v>79.8039215686274</v>
      </c>
      <c r="G698" s="7">
        <v>80.2219607843137</v>
      </c>
      <c r="H698" s="4">
        <f t="array" ref="H698">MATCH(G698,LARGE(IF($C$5:$C$1215=C698,$G$5:$G$1215),ROW($1:$1216)),0)</f>
        <v>18</v>
      </c>
      <c r="I698" s="11"/>
      <c r="M698"/>
    </row>
    <row r="699" ht="25.5" spans="1:13">
      <c r="A699" s="4">
        <v>695</v>
      </c>
      <c r="B699" s="4" t="s">
        <v>10</v>
      </c>
      <c r="C699" s="4" t="s">
        <v>1379</v>
      </c>
      <c r="D699" s="4" t="s">
        <v>1416</v>
      </c>
      <c r="E699" s="4" t="s">
        <v>1417</v>
      </c>
      <c r="F699" s="6">
        <v>76.8135593220339</v>
      </c>
      <c r="G699" s="7">
        <v>80.0467796610169</v>
      </c>
      <c r="H699" s="4">
        <f t="array" ref="H699">MATCH(G699,LARGE(IF($C$5:$C$1215=C699,$G$5:$G$1215),ROW($1:$1216)),0)</f>
        <v>19</v>
      </c>
      <c r="I699" s="11"/>
      <c r="M699"/>
    </row>
    <row r="700" ht="25.5" spans="1:13">
      <c r="A700" s="4">
        <v>696</v>
      </c>
      <c r="B700" s="4" t="s">
        <v>10</v>
      </c>
      <c r="C700" s="4" t="s">
        <v>1379</v>
      </c>
      <c r="D700" s="4" t="s">
        <v>1418</v>
      </c>
      <c r="E700" s="4" t="s">
        <v>1419</v>
      </c>
      <c r="F700" s="6">
        <v>78.9661016949153</v>
      </c>
      <c r="G700" s="7">
        <v>78.8030508474576</v>
      </c>
      <c r="H700" s="4">
        <f t="array" ref="H700">MATCH(G700,LARGE(IF($C$5:$C$1215=C700,$G$5:$G$1215),ROW($1:$1216)),0)</f>
        <v>20</v>
      </c>
      <c r="I700" s="11"/>
      <c r="M700"/>
    </row>
    <row r="701" ht="25.5" spans="1:13">
      <c r="A701" s="4">
        <v>697</v>
      </c>
      <c r="B701" s="4" t="s">
        <v>10</v>
      </c>
      <c r="C701" s="4" t="s">
        <v>1379</v>
      </c>
      <c r="D701" s="4" t="s">
        <v>1420</v>
      </c>
      <c r="E701" s="4" t="s">
        <v>1421</v>
      </c>
      <c r="F701" s="6">
        <v>78.0980392156863</v>
      </c>
      <c r="G701" s="7">
        <v>78.6890196078431</v>
      </c>
      <c r="H701" s="4">
        <f t="array" ref="H701">MATCH(G701,LARGE(IF($C$5:$C$1215=C701,$G$5:$G$1215),ROW($1:$1216)),0)</f>
        <v>21</v>
      </c>
      <c r="I701" s="11"/>
      <c r="M701"/>
    </row>
    <row r="702" ht="25.5" spans="1:13">
      <c r="A702" s="4">
        <v>698</v>
      </c>
      <c r="B702" s="4" t="s">
        <v>10</v>
      </c>
      <c r="C702" s="4" t="s">
        <v>1379</v>
      </c>
      <c r="D702" s="4" t="s">
        <v>1422</v>
      </c>
      <c r="E702" s="4" t="s">
        <v>1423</v>
      </c>
      <c r="F702" s="6">
        <v>78.6271186440678</v>
      </c>
      <c r="G702" s="7">
        <v>78.6735593220339</v>
      </c>
      <c r="H702" s="4">
        <f t="array" ref="H702">MATCH(G702,LARGE(IF($C$5:$C$1215=C702,$G$5:$G$1215),ROW($1:$1216)),0)</f>
        <v>22</v>
      </c>
      <c r="I702" s="11"/>
      <c r="M702"/>
    </row>
    <row r="703" ht="25.5" spans="1:13">
      <c r="A703" s="4">
        <v>699</v>
      </c>
      <c r="B703" s="4" t="s">
        <v>10</v>
      </c>
      <c r="C703" s="4" t="s">
        <v>1379</v>
      </c>
      <c r="D703" s="4" t="s">
        <v>1424</v>
      </c>
      <c r="E703" s="4" t="s">
        <v>1425</v>
      </c>
      <c r="F703" s="6">
        <v>76.8305084745763</v>
      </c>
      <c r="G703" s="7">
        <v>77.9352542372881</v>
      </c>
      <c r="H703" s="4">
        <f t="array" ref="H703">MATCH(G703,LARGE(IF($C$5:$C$1215=C703,$G$5:$G$1215),ROW($1:$1216)),0)</f>
        <v>23</v>
      </c>
      <c r="I703" s="11"/>
      <c r="M703"/>
    </row>
    <row r="704" ht="25.5" spans="1:13">
      <c r="A704" s="4">
        <v>700</v>
      </c>
      <c r="B704" s="4" t="s">
        <v>10</v>
      </c>
      <c r="C704" s="4" t="s">
        <v>1379</v>
      </c>
      <c r="D704" s="4" t="s">
        <v>1426</v>
      </c>
      <c r="E704" s="4" t="s">
        <v>1427</v>
      </c>
      <c r="F704" s="6">
        <v>75.4915254237288</v>
      </c>
      <c r="G704" s="7">
        <v>77.1057627118644</v>
      </c>
      <c r="H704" s="4">
        <f t="array" ref="H704">MATCH(G704,LARGE(IF($C$5:$C$1215=C704,$G$5:$G$1215),ROW($1:$1216)),0)</f>
        <v>24</v>
      </c>
      <c r="I704" s="11"/>
      <c r="M704"/>
    </row>
    <row r="705" ht="25.5" spans="1:13">
      <c r="A705" s="4">
        <v>701</v>
      </c>
      <c r="B705" s="4" t="s">
        <v>10</v>
      </c>
      <c r="C705" s="4" t="s">
        <v>1379</v>
      </c>
      <c r="D705" s="4" t="s">
        <v>1428</v>
      </c>
      <c r="E705" s="4" t="s">
        <v>1429</v>
      </c>
      <c r="F705" s="6">
        <v>70.8627450980392</v>
      </c>
      <c r="G705" s="7">
        <v>76.3113725490196</v>
      </c>
      <c r="H705" s="4">
        <f t="array" ref="H705">MATCH(G705,LARGE(IF($C$5:$C$1215=C705,$G$5:$G$1215),ROW($1:$1216)),0)</f>
        <v>25</v>
      </c>
      <c r="I705" s="11"/>
      <c r="M705"/>
    </row>
    <row r="706" ht="25.5" spans="1:13">
      <c r="A706" s="4">
        <v>702</v>
      </c>
      <c r="B706" s="4" t="s">
        <v>10</v>
      </c>
      <c r="C706" s="4" t="s">
        <v>1379</v>
      </c>
      <c r="D706" s="4" t="s">
        <v>1430</v>
      </c>
      <c r="E706" s="4" t="s">
        <v>1431</v>
      </c>
      <c r="F706" s="6">
        <v>73.6440677966102</v>
      </c>
      <c r="G706" s="7">
        <v>75.9820338983051</v>
      </c>
      <c r="H706" s="4">
        <f t="array" ref="H706">MATCH(G706,LARGE(IF($C$5:$C$1215=C706,$G$5:$G$1215),ROW($1:$1216)),0)</f>
        <v>26</v>
      </c>
      <c r="I706" s="11"/>
      <c r="M706"/>
    </row>
    <row r="707" ht="25.5" spans="1:13">
      <c r="A707" s="4">
        <v>703</v>
      </c>
      <c r="B707" s="4" t="s">
        <v>10</v>
      </c>
      <c r="C707" s="4" t="s">
        <v>1379</v>
      </c>
      <c r="D707" s="4" t="s">
        <v>1432</v>
      </c>
      <c r="E707" s="4" t="s">
        <v>1433</v>
      </c>
      <c r="F707" s="6">
        <v>70.6440677966102</v>
      </c>
      <c r="G707" s="7">
        <v>75.4420338983051</v>
      </c>
      <c r="H707" s="4">
        <f t="array" ref="H707">MATCH(G707,LARGE(IF($C$5:$C$1215=C707,$G$5:$G$1215),ROW($1:$1216)),0)</f>
        <v>27</v>
      </c>
      <c r="I707" s="11"/>
      <c r="M707"/>
    </row>
    <row r="708" ht="25.5" spans="1:13">
      <c r="A708" s="4">
        <v>704</v>
      </c>
      <c r="B708" s="4" t="s">
        <v>10</v>
      </c>
      <c r="C708" s="4" t="s">
        <v>1379</v>
      </c>
      <c r="D708" s="4" t="s">
        <v>1434</v>
      </c>
      <c r="E708" s="4" t="s">
        <v>1435</v>
      </c>
      <c r="F708" s="6">
        <v>72.271186440678</v>
      </c>
      <c r="G708" s="7">
        <v>75.295593220339</v>
      </c>
      <c r="H708" s="4">
        <f t="array" ref="H708">MATCH(G708,LARGE(IF($C$5:$C$1215=C708,$G$5:$G$1215),ROW($1:$1216)),0)</f>
        <v>28</v>
      </c>
      <c r="I708" s="11"/>
      <c r="M708"/>
    </row>
    <row r="709" ht="25.5" spans="1:13">
      <c r="A709" s="4">
        <v>705</v>
      </c>
      <c r="B709" s="4" t="s">
        <v>10</v>
      </c>
      <c r="C709" s="4" t="s">
        <v>1379</v>
      </c>
      <c r="D709" s="4" t="s">
        <v>1436</v>
      </c>
      <c r="E709" s="4" t="s">
        <v>1437</v>
      </c>
      <c r="F709" s="6">
        <v>71.3018867924528</v>
      </c>
      <c r="G709" s="7">
        <v>75.1709433962264</v>
      </c>
      <c r="H709" s="4">
        <f t="array" ref="H709">MATCH(G709,LARGE(IF($C$5:$C$1215=C709,$G$5:$G$1215),ROW($1:$1216)),0)</f>
        <v>29</v>
      </c>
      <c r="I709" s="11"/>
      <c r="M709"/>
    </row>
    <row r="710" ht="25.5" spans="1:13">
      <c r="A710" s="4">
        <v>706</v>
      </c>
      <c r="B710" s="4" t="s">
        <v>10</v>
      </c>
      <c r="C710" s="4" t="s">
        <v>1379</v>
      </c>
      <c r="D710" s="4" t="s">
        <v>1438</v>
      </c>
      <c r="E710" s="4" t="s">
        <v>1439</v>
      </c>
      <c r="F710" s="6">
        <v>71.2264150943396</v>
      </c>
      <c r="G710" s="7">
        <v>74.6532075471698</v>
      </c>
      <c r="H710" s="4">
        <f t="array" ref="H710">MATCH(G710,LARGE(IF($C$5:$C$1215=C710,$G$5:$G$1215),ROW($1:$1216)),0)</f>
        <v>30</v>
      </c>
      <c r="I710" s="11"/>
      <c r="M710"/>
    </row>
    <row r="711" ht="25.5" spans="1:13">
      <c r="A711" s="4">
        <v>707</v>
      </c>
      <c r="B711" s="4" t="s">
        <v>10</v>
      </c>
      <c r="C711" s="4" t="s">
        <v>1379</v>
      </c>
      <c r="D711" s="4" t="s">
        <v>1440</v>
      </c>
      <c r="E711" s="4" t="s">
        <v>1441</v>
      </c>
      <c r="F711" s="6">
        <v>70.811320754717</v>
      </c>
      <c r="G711" s="7">
        <v>74.4856603773585</v>
      </c>
      <c r="H711" s="4">
        <f t="array" ref="H711">MATCH(G711,LARGE(IF($C$5:$C$1215=C711,$G$5:$G$1215),ROW($1:$1216)),0)</f>
        <v>31</v>
      </c>
      <c r="I711" s="11"/>
      <c r="M711"/>
    </row>
    <row r="712" ht="25.5" spans="1:13">
      <c r="A712" s="4">
        <v>708</v>
      </c>
      <c r="B712" s="4" t="s">
        <v>10</v>
      </c>
      <c r="C712" s="4" t="s">
        <v>1379</v>
      </c>
      <c r="D712" s="4" t="s">
        <v>1442</v>
      </c>
      <c r="E712" s="4" t="s">
        <v>1443</v>
      </c>
      <c r="F712" s="6">
        <v>68.1176470588235</v>
      </c>
      <c r="G712" s="7">
        <v>74.3388235294118</v>
      </c>
      <c r="H712" s="4">
        <f t="array" ref="H712">MATCH(G712,LARGE(IF($C$5:$C$1215=C712,$G$5:$G$1215),ROW($1:$1216)),0)</f>
        <v>32</v>
      </c>
      <c r="I712" s="11"/>
      <c r="M712"/>
    </row>
    <row r="713" ht="25.5" spans="1:13">
      <c r="A713" s="4">
        <v>709</v>
      </c>
      <c r="B713" s="4" t="s">
        <v>10</v>
      </c>
      <c r="C713" s="4" t="s">
        <v>1379</v>
      </c>
      <c r="D713" s="4" t="s">
        <v>1444</v>
      </c>
      <c r="E713" s="4" t="s">
        <v>1445</v>
      </c>
      <c r="F713" s="6">
        <v>70.7058823529412</v>
      </c>
      <c r="G713" s="7">
        <v>74.0329411764706</v>
      </c>
      <c r="H713" s="4">
        <f t="array" ref="H713">MATCH(G713,LARGE(IF($C$5:$C$1215=C713,$G$5:$G$1215),ROW($1:$1216)),0)</f>
        <v>33</v>
      </c>
      <c r="I713" s="11"/>
      <c r="M713"/>
    </row>
    <row r="714" ht="25.5" spans="1:13">
      <c r="A714" s="4">
        <v>710</v>
      </c>
      <c r="B714" s="4" t="s">
        <v>10</v>
      </c>
      <c r="C714" s="4" t="s">
        <v>1379</v>
      </c>
      <c r="D714" s="4" t="s">
        <v>1446</v>
      </c>
      <c r="E714" s="4" t="s">
        <v>1447</v>
      </c>
      <c r="F714" s="6">
        <v>68.7254901960784</v>
      </c>
      <c r="G714" s="7">
        <v>73.2827450980392</v>
      </c>
      <c r="H714" s="4">
        <f t="array" ref="H714">MATCH(G714,LARGE(IF($C$5:$C$1215=C714,$G$5:$G$1215),ROW($1:$1216)),0)</f>
        <v>34</v>
      </c>
      <c r="I714" s="11"/>
      <c r="M714"/>
    </row>
    <row r="715" ht="25.5" spans="1:13">
      <c r="A715" s="4">
        <v>711</v>
      </c>
      <c r="B715" s="4" t="s">
        <v>10</v>
      </c>
      <c r="C715" s="4" t="s">
        <v>1448</v>
      </c>
      <c r="D715" s="4" t="s">
        <v>1449</v>
      </c>
      <c r="E715" s="4" t="s">
        <v>1450</v>
      </c>
      <c r="F715" s="6">
        <v>91.5762711864407</v>
      </c>
      <c r="G715" s="7">
        <v>93.0881355932203</v>
      </c>
      <c r="H715" s="4">
        <f t="array" ref="H715">MATCH(G715,LARGE(IF($C$5:$C$1215=C715,$G$5:$G$1215),ROW($1:$1216)),0)</f>
        <v>1</v>
      </c>
      <c r="I715" s="11"/>
      <c r="M715"/>
    </row>
    <row r="716" ht="25.5" spans="1:13">
      <c r="A716" s="4">
        <v>712</v>
      </c>
      <c r="B716" s="4" t="s">
        <v>10</v>
      </c>
      <c r="C716" s="4" t="s">
        <v>1448</v>
      </c>
      <c r="D716" s="4" t="s">
        <v>1451</v>
      </c>
      <c r="E716" s="4" t="s">
        <v>1452</v>
      </c>
      <c r="F716" s="6">
        <v>88.2745098039216</v>
      </c>
      <c r="G716" s="7">
        <v>91.7772549019608</v>
      </c>
      <c r="H716" s="4">
        <f t="array" ref="H716">MATCH(G716,LARGE(IF($C$5:$C$1215=C716,$G$5:$G$1215),ROW($1:$1216)),0)</f>
        <v>2</v>
      </c>
      <c r="I716" s="11"/>
      <c r="M716"/>
    </row>
    <row r="717" ht="25.5" spans="1:13">
      <c r="A717" s="4">
        <v>713</v>
      </c>
      <c r="B717" s="4" t="s">
        <v>10</v>
      </c>
      <c r="C717" s="4" t="s">
        <v>1448</v>
      </c>
      <c r="D717" s="4" t="s">
        <v>1453</v>
      </c>
      <c r="E717" s="4" t="s">
        <v>1454</v>
      </c>
      <c r="F717" s="6">
        <v>89.7647058823529</v>
      </c>
      <c r="G717" s="7">
        <v>90.7623529411765</v>
      </c>
      <c r="H717" s="4">
        <f t="array" ref="H717">MATCH(G717,LARGE(IF($C$5:$C$1215=C717,$G$5:$G$1215),ROW($1:$1216)),0)</f>
        <v>3</v>
      </c>
      <c r="I717" s="11"/>
      <c r="M717"/>
    </row>
    <row r="718" ht="25.5" spans="1:13">
      <c r="A718" s="4">
        <v>714</v>
      </c>
      <c r="B718" s="4" t="s">
        <v>10</v>
      </c>
      <c r="C718" s="4" t="s">
        <v>1448</v>
      </c>
      <c r="D718" s="4" t="s">
        <v>1455</v>
      </c>
      <c r="E718" s="4" t="s">
        <v>1456</v>
      </c>
      <c r="F718" s="6">
        <v>90.2156862745098</v>
      </c>
      <c r="G718" s="7">
        <v>90.5478431372549</v>
      </c>
      <c r="H718" s="4">
        <f t="array" ref="H718">MATCH(G718,LARGE(IF($C$5:$C$1215=C718,$G$5:$G$1215),ROW($1:$1216)),0)</f>
        <v>4</v>
      </c>
      <c r="I718" s="11"/>
      <c r="M718"/>
    </row>
    <row r="719" ht="25.5" spans="1:13">
      <c r="A719" s="4">
        <v>715</v>
      </c>
      <c r="B719" s="4" t="s">
        <v>10</v>
      </c>
      <c r="C719" s="4" t="s">
        <v>1448</v>
      </c>
      <c r="D719" s="4" t="s">
        <v>1457</v>
      </c>
      <c r="E719" s="4" t="s">
        <v>1458</v>
      </c>
      <c r="F719" s="6">
        <v>91.2641509433962</v>
      </c>
      <c r="G719" s="7">
        <v>89.2320754716981</v>
      </c>
      <c r="H719" s="4">
        <f t="array" ref="H719">MATCH(G719,LARGE(IF($C$5:$C$1215=C719,$G$5:$G$1215),ROW($1:$1216)),0)</f>
        <v>5</v>
      </c>
      <c r="I719" s="11"/>
      <c r="M719"/>
    </row>
    <row r="720" ht="25.5" spans="1:13">
      <c r="A720" s="4">
        <v>716</v>
      </c>
      <c r="B720" s="4" t="s">
        <v>10</v>
      </c>
      <c r="C720" s="4" t="s">
        <v>1448</v>
      </c>
      <c r="D720" s="4" t="s">
        <v>1459</v>
      </c>
      <c r="E720" s="4" t="s">
        <v>1460</v>
      </c>
      <c r="F720" s="6">
        <v>88.3137254901961</v>
      </c>
      <c r="G720" s="7">
        <v>89.216862745098</v>
      </c>
      <c r="H720" s="4">
        <f t="array" ref="H720">MATCH(G720,LARGE(IF($C$5:$C$1215=C720,$G$5:$G$1215),ROW($1:$1216)),0)</f>
        <v>6</v>
      </c>
      <c r="I720" s="11"/>
      <c r="M720"/>
    </row>
    <row r="721" ht="25.5" spans="1:13">
      <c r="A721" s="4">
        <v>717</v>
      </c>
      <c r="B721" s="4" t="s">
        <v>10</v>
      </c>
      <c r="C721" s="4" t="s">
        <v>1448</v>
      </c>
      <c r="D721" s="4" t="s">
        <v>1461</v>
      </c>
      <c r="E721" s="4" t="s">
        <v>1462</v>
      </c>
      <c r="F721" s="6">
        <v>87.5283018867924</v>
      </c>
      <c r="G721" s="7">
        <v>88.3241509433962</v>
      </c>
      <c r="H721" s="4">
        <f t="array" ref="H721">MATCH(G721,LARGE(IF($C$5:$C$1215=C721,$G$5:$G$1215),ROW($1:$1216)),0)</f>
        <v>7</v>
      </c>
      <c r="I721" s="11"/>
      <c r="M721"/>
    </row>
    <row r="722" ht="25.5" spans="1:13">
      <c r="A722" s="4">
        <v>718</v>
      </c>
      <c r="B722" s="4" t="s">
        <v>10</v>
      </c>
      <c r="C722" s="4" t="s">
        <v>1448</v>
      </c>
      <c r="D722" s="4" t="s">
        <v>1463</v>
      </c>
      <c r="E722" s="4" t="s">
        <v>1464</v>
      </c>
      <c r="F722" s="6">
        <v>85.2352941176471</v>
      </c>
      <c r="G722" s="7">
        <v>87.7376470588235</v>
      </c>
      <c r="H722" s="4">
        <f t="array" ref="H722">MATCH(G722,LARGE(IF($C$5:$C$1215=C722,$G$5:$G$1215),ROW($1:$1216)),0)</f>
        <v>8</v>
      </c>
      <c r="I722" s="11"/>
      <c r="M722"/>
    </row>
    <row r="723" ht="25.5" spans="1:13">
      <c r="A723" s="4">
        <v>719</v>
      </c>
      <c r="B723" s="4" t="s">
        <v>10</v>
      </c>
      <c r="C723" s="4" t="s">
        <v>1448</v>
      </c>
      <c r="D723" s="4" t="s">
        <v>1465</v>
      </c>
      <c r="E723" s="4" t="s">
        <v>1466</v>
      </c>
      <c r="F723" s="6">
        <v>82.593220338983</v>
      </c>
      <c r="G723" s="7">
        <v>86.2966101694915</v>
      </c>
      <c r="H723" s="4">
        <f t="array" ref="H723">MATCH(G723,LARGE(IF($C$5:$C$1215=C723,$G$5:$G$1215),ROW($1:$1216)),0)</f>
        <v>9</v>
      </c>
      <c r="I723" s="11"/>
      <c r="M723"/>
    </row>
    <row r="724" ht="25.5" spans="1:13">
      <c r="A724" s="4">
        <v>720</v>
      </c>
      <c r="B724" s="4" t="s">
        <v>10</v>
      </c>
      <c r="C724" s="4" t="s">
        <v>1448</v>
      </c>
      <c r="D724" s="4" t="s">
        <v>1467</v>
      </c>
      <c r="E724" s="4" t="s">
        <v>1468</v>
      </c>
      <c r="F724" s="6">
        <v>82.9803921568627</v>
      </c>
      <c r="G724" s="7">
        <v>85.9301960784314</v>
      </c>
      <c r="H724" s="4">
        <f t="array" ref="H724">MATCH(G724,LARGE(IF($C$5:$C$1215=C724,$G$5:$G$1215),ROW($1:$1216)),0)</f>
        <v>10</v>
      </c>
      <c r="I724" s="11"/>
      <c r="M724"/>
    </row>
    <row r="725" ht="25.5" spans="1:13">
      <c r="A725" s="4">
        <v>721</v>
      </c>
      <c r="B725" s="4" t="s">
        <v>10</v>
      </c>
      <c r="C725" s="4" t="s">
        <v>1448</v>
      </c>
      <c r="D725" s="4" t="s">
        <v>1469</v>
      </c>
      <c r="E725" s="4" t="s">
        <v>1470</v>
      </c>
      <c r="F725" s="6">
        <v>83.3921568627451</v>
      </c>
      <c r="G725" s="7">
        <v>85.8760784313726</v>
      </c>
      <c r="H725" s="4">
        <f t="array" ref="H725">MATCH(G725,LARGE(IF($C$5:$C$1215=C725,$G$5:$G$1215),ROW($1:$1216)),0)</f>
        <v>11</v>
      </c>
      <c r="I725" s="11"/>
      <c r="M725"/>
    </row>
    <row r="726" ht="25.5" spans="1:13">
      <c r="A726" s="4">
        <v>722</v>
      </c>
      <c r="B726" s="4" t="s">
        <v>10</v>
      </c>
      <c r="C726" s="4" t="s">
        <v>1448</v>
      </c>
      <c r="D726" s="4" t="s">
        <v>1471</v>
      </c>
      <c r="E726" s="4" t="s">
        <v>1472</v>
      </c>
      <c r="F726" s="6">
        <v>84.0980392156863</v>
      </c>
      <c r="G726" s="7">
        <v>85.7890196078431</v>
      </c>
      <c r="H726" s="4">
        <f t="array" ref="H726">MATCH(G726,LARGE(IF($C$5:$C$1215=C726,$G$5:$G$1215),ROW($1:$1216)),0)</f>
        <v>12</v>
      </c>
      <c r="I726" s="11"/>
      <c r="M726"/>
    </row>
    <row r="727" ht="25.5" spans="1:13">
      <c r="A727" s="4">
        <v>723</v>
      </c>
      <c r="B727" s="4" t="s">
        <v>10</v>
      </c>
      <c r="C727" s="4" t="s">
        <v>1448</v>
      </c>
      <c r="D727" s="4" t="s">
        <v>1473</v>
      </c>
      <c r="E727" s="4" t="s">
        <v>1474</v>
      </c>
      <c r="F727" s="6">
        <v>81.4705882352941</v>
      </c>
      <c r="G727" s="7">
        <v>85.435294117647</v>
      </c>
      <c r="H727" s="4">
        <f t="array" ref="H727">MATCH(G727,LARGE(IF($C$5:$C$1215=C727,$G$5:$G$1215),ROW($1:$1216)),0)</f>
        <v>13</v>
      </c>
      <c r="I727" s="11"/>
      <c r="M727"/>
    </row>
    <row r="728" ht="25.5" spans="1:13">
      <c r="A728" s="4">
        <v>724</v>
      </c>
      <c r="B728" s="4" t="s">
        <v>10</v>
      </c>
      <c r="C728" s="4" t="s">
        <v>1448</v>
      </c>
      <c r="D728" s="4" t="s">
        <v>1475</v>
      </c>
      <c r="E728" s="4" t="s">
        <v>1476</v>
      </c>
      <c r="F728" s="6">
        <v>81.4905660377358</v>
      </c>
      <c r="G728" s="7">
        <v>85.1852830188679</v>
      </c>
      <c r="H728" s="4">
        <f t="array" ref="H728">MATCH(G728,LARGE(IF($C$5:$C$1215=C728,$G$5:$G$1215),ROW($1:$1216)),0)</f>
        <v>14</v>
      </c>
      <c r="I728" s="11"/>
      <c r="M728"/>
    </row>
    <row r="729" ht="25.5" spans="1:13">
      <c r="A729" s="4">
        <v>725</v>
      </c>
      <c r="B729" s="4" t="s">
        <v>10</v>
      </c>
      <c r="C729" s="4" t="s">
        <v>1448</v>
      </c>
      <c r="D729" s="4" t="s">
        <v>1477</v>
      </c>
      <c r="E729" s="4" t="s">
        <v>1478</v>
      </c>
      <c r="F729" s="6">
        <v>81.8627450980392</v>
      </c>
      <c r="G729" s="7">
        <v>85.1113725490196</v>
      </c>
      <c r="H729" s="4">
        <f t="array" ref="H729">MATCH(G729,LARGE(IF($C$5:$C$1215=C729,$G$5:$G$1215),ROW($1:$1216)),0)</f>
        <v>15</v>
      </c>
      <c r="I729" s="11"/>
      <c r="M729"/>
    </row>
    <row r="730" ht="25.5" spans="1:13">
      <c r="A730" s="4">
        <v>726</v>
      </c>
      <c r="B730" s="4" t="s">
        <v>10</v>
      </c>
      <c r="C730" s="4" t="s">
        <v>1448</v>
      </c>
      <c r="D730" s="4" t="s">
        <v>1479</v>
      </c>
      <c r="E730" s="4" t="s">
        <v>1480</v>
      </c>
      <c r="F730" s="6">
        <v>78.7457627118644</v>
      </c>
      <c r="G730" s="7">
        <v>81.7728813559322</v>
      </c>
      <c r="H730" s="4">
        <f t="array" ref="H730">MATCH(G730,LARGE(IF($C$5:$C$1215=C730,$G$5:$G$1215),ROW($1:$1216)),0)</f>
        <v>16</v>
      </c>
      <c r="I730" s="11"/>
      <c r="M730"/>
    </row>
    <row r="731" ht="25.5" spans="1:13">
      <c r="A731" s="4">
        <v>727</v>
      </c>
      <c r="B731" s="4" t="s">
        <v>10</v>
      </c>
      <c r="C731" s="4" t="s">
        <v>1448</v>
      </c>
      <c r="D731" s="4" t="s">
        <v>1481</v>
      </c>
      <c r="E731" s="4" t="s">
        <v>1482</v>
      </c>
      <c r="F731" s="6">
        <v>78.135593220339</v>
      </c>
      <c r="G731" s="7">
        <v>81.7477966101695</v>
      </c>
      <c r="H731" s="4">
        <f t="array" ref="H731">MATCH(G731,LARGE(IF($C$5:$C$1215=C731,$G$5:$G$1215),ROW($1:$1216)),0)</f>
        <v>17</v>
      </c>
      <c r="I731" s="11"/>
      <c r="M731"/>
    </row>
    <row r="732" ht="25.5" spans="1:13">
      <c r="A732" s="4">
        <v>728</v>
      </c>
      <c r="B732" s="4" t="s">
        <v>10</v>
      </c>
      <c r="C732" s="4" t="s">
        <v>1448</v>
      </c>
      <c r="D732" s="4" t="s">
        <v>1483</v>
      </c>
      <c r="E732" s="4" t="s">
        <v>1484</v>
      </c>
      <c r="F732" s="6">
        <v>75.3137254901961</v>
      </c>
      <c r="G732" s="7">
        <v>80.816862745098</v>
      </c>
      <c r="H732" s="4">
        <f t="array" ref="H732">MATCH(G732,LARGE(IF($C$5:$C$1215=C732,$G$5:$G$1215),ROW($1:$1216)),0)</f>
        <v>18</v>
      </c>
      <c r="I732" s="11"/>
      <c r="M732"/>
    </row>
    <row r="733" ht="25.5" spans="1:13">
      <c r="A733" s="4">
        <v>729</v>
      </c>
      <c r="B733" s="4" t="s">
        <v>10</v>
      </c>
      <c r="C733" s="4" t="s">
        <v>1448</v>
      </c>
      <c r="D733" s="4" t="s">
        <v>1485</v>
      </c>
      <c r="E733" s="4" t="s">
        <v>1486</v>
      </c>
      <c r="F733" s="6">
        <v>73.5283018867924</v>
      </c>
      <c r="G733" s="7">
        <v>79.3641509433962</v>
      </c>
      <c r="H733" s="4">
        <f t="array" ref="H733">MATCH(G733,LARGE(IF($C$5:$C$1215=C733,$G$5:$G$1215),ROW($1:$1216)),0)</f>
        <v>19</v>
      </c>
      <c r="I733" s="11"/>
      <c r="M733"/>
    </row>
    <row r="734" ht="25.5" spans="1:13">
      <c r="A734" s="4">
        <v>730</v>
      </c>
      <c r="B734" s="4" t="s">
        <v>10</v>
      </c>
      <c r="C734" s="4" t="s">
        <v>1448</v>
      </c>
      <c r="D734" s="4" t="s">
        <v>1487</v>
      </c>
      <c r="E734" s="4" t="s">
        <v>1488</v>
      </c>
      <c r="F734" s="6">
        <v>75.7924528301887</v>
      </c>
      <c r="G734" s="7">
        <v>79.1962264150943</v>
      </c>
      <c r="H734" s="4">
        <f t="array" ref="H734">MATCH(G734,LARGE(IF($C$5:$C$1215=C734,$G$5:$G$1215),ROW($1:$1216)),0)</f>
        <v>20</v>
      </c>
      <c r="I734" s="11"/>
      <c r="M734"/>
    </row>
    <row r="735" ht="25.5" spans="1:13">
      <c r="A735" s="4">
        <v>731</v>
      </c>
      <c r="B735" s="4" t="s">
        <v>10</v>
      </c>
      <c r="C735" s="4" t="s">
        <v>1448</v>
      </c>
      <c r="D735" s="4" t="s">
        <v>1489</v>
      </c>
      <c r="E735" s="4" t="s">
        <v>1490</v>
      </c>
      <c r="F735" s="6">
        <v>72.3962264150943</v>
      </c>
      <c r="G735" s="7">
        <v>78.2781132075472</v>
      </c>
      <c r="H735" s="4">
        <f t="array" ref="H735">MATCH(G735,LARGE(IF($C$5:$C$1215=C735,$G$5:$G$1215),ROW($1:$1216)),0)</f>
        <v>21</v>
      </c>
      <c r="I735" s="11"/>
      <c r="M735"/>
    </row>
    <row r="736" ht="25.5" spans="1:13">
      <c r="A736" s="4">
        <v>732</v>
      </c>
      <c r="B736" s="4" t="s">
        <v>10</v>
      </c>
      <c r="C736" s="4" t="s">
        <v>1448</v>
      </c>
      <c r="D736" s="4" t="s">
        <v>1491</v>
      </c>
      <c r="E736" s="4" t="s">
        <v>1492</v>
      </c>
      <c r="F736" s="6">
        <v>75.9433962264151</v>
      </c>
      <c r="G736" s="7">
        <v>77.8516981132075</v>
      </c>
      <c r="H736" s="4">
        <f t="array" ref="H736">MATCH(G736,LARGE(IF($C$5:$C$1215=C736,$G$5:$G$1215),ROW($1:$1216)),0)</f>
        <v>22</v>
      </c>
      <c r="I736" s="11"/>
      <c r="M736"/>
    </row>
    <row r="737" ht="25.5" spans="1:13">
      <c r="A737" s="4">
        <v>733</v>
      </c>
      <c r="B737" s="4" t="s">
        <v>10</v>
      </c>
      <c r="C737" s="4" t="s">
        <v>1448</v>
      </c>
      <c r="D737" s="4" t="s">
        <v>1493</v>
      </c>
      <c r="E737" s="4" t="s">
        <v>1494</v>
      </c>
      <c r="F737" s="6">
        <v>70.7647058823529</v>
      </c>
      <c r="G737" s="7">
        <v>77.7023529411765</v>
      </c>
      <c r="H737" s="4">
        <f t="array" ref="H737">MATCH(G737,LARGE(IF($C$5:$C$1215=C737,$G$5:$G$1215),ROW($1:$1216)),0)</f>
        <v>23</v>
      </c>
      <c r="I737" s="11"/>
      <c r="M737"/>
    </row>
    <row r="738" ht="25.5" spans="1:13">
      <c r="A738" s="4">
        <v>734</v>
      </c>
      <c r="B738" s="4" t="s">
        <v>10</v>
      </c>
      <c r="C738" s="4" t="s">
        <v>1448</v>
      </c>
      <c r="D738" s="4" t="s">
        <v>1495</v>
      </c>
      <c r="E738" s="4" t="s">
        <v>1496</v>
      </c>
      <c r="F738" s="6">
        <v>71.5849056603774</v>
      </c>
      <c r="G738" s="7">
        <v>77.6924528301887</v>
      </c>
      <c r="H738" s="4">
        <f t="array" ref="H738">MATCH(G738,LARGE(IF($C$5:$C$1215=C738,$G$5:$G$1215),ROW($1:$1216)),0)</f>
        <v>24</v>
      </c>
      <c r="I738" s="11"/>
      <c r="M738"/>
    </row>
    <row r="739" ht="25.5" spans="1:13">
      <c r="A739" s="4">
        <v>735</v>
      </c>
      <c r="B739" s="4" t="s">
        <v>10</v>
      </c>
      <c r="C739" s="4" t="s">
        <v>1448</v>
      </c>
      <c r="D739" s="4" t="s">
        <v>1497</v>
      </c>
      <c r="E739" s="4" t="s">
        <v>1498</v>
      </c>
      <c r="F739" s="6">
        <v>78.2941176470588</v>
      </c>
      <c r="G739" s="7">
        <v>76.3070588235294</v>
      </c>
      <c r="H739" s="4">
        <f t="array" ref="H739">MATCH(G739,LARGE(IF($C$5:$C$1215=C739,$G$5:$G$1215),ROW($1:$1216)),0)</f>
        <v>25</v>
      </c>
      <c r="I739" s="11"/>
      <c r="M739"/>
    </row>
    <row r="740" ht="25.5" spans="1:13">
      <c r="A740" s="4">
        <v>736</v>
      </c>
      <c r="B740" s="4" t="s">
        <v>10</v>
      </c>
      <c r="C740" s="4" t="s">
        <v>1448</v>
      </c>
      <c r="D740" s="4" t="s">
        <v>1499</v>
      </c>
      <c r="E740" s="4" t="s">
        <v>1500</v>
      </c>
      <c r="F740" s="6">
        <v>73.3333333333333</v>
      </c>
      <c r="G740" s="7">
        <v>76.2666666666667</v>
      </c>
      <c r="H740" s="4">
        <f t="array" ref="H740">MATCH(G740,LARGE(IF($C$5:$C$1215=C740,$G$5:$G$1215),ROW($1:$1216)),0)</f>
        <v>26</v>
      </c>
      <c r="I740" s="11"/>
      <c r="M740"/>
    </row>
    <row r="741" ht="25.5" spans="1:13">
      <c r="A741" s="4">
        <v>737</v>
      </c>
      <c r="B741" s="4" t="s">
        <v>10</v>
      </c>
      <c r="C741" s="4" t="s">
        <v>1448</v>
      </c>
      <c r="D741" s="4" t="s">
        <v>1501</v>
      </c>
      <c r="E741" s="4" t="s">
        <v>1502</v>
      </c>
      <c r="F741" s="6">
        <v>73.7547169811321</v>
      </c>
      <c r="G741" s="7">
        <v>76.157358490566</v>
      </c>
      <c r="H741" s="4">
        <f t="array" ref="H741">MATCH(G741,LARGE(IF($C$5:$C$1215=C741,$G$5:$G$1215),ROW($1:$1216)),0)</f>
        <v>27</v>
      </c>
      <c r="I741" s="11"/>
      <c r="M741"/>
    </row>
    <row r="742" ht="25.5" spans="1:13">
      <c r="A742" s="4">
        <v>738</v>
      </c>
      <c r="B742" s="4" t="s">
        <v>10</v>
      </c>
      <c r="C742" s="4" t="s">
        <v>1448</v>
      </c>
      <c r="D742" s="4" t="s">
        <v>1503</v>
      </c>
      <c r="E742" s="4" t="s">
        <v>1504</v>
      </c>
      <c r="F742" s="6">
        <v>73.1509433962264</v>
      </c>
      <c r="G742" s="7">
        <v>76.0154716981132</v>
      </c>
      <c r="H742" s="4">
        <f t="array" ref="H742">MATCH(G742,LARGE(IF($C$5:$C$1215=C742,$G$5:$G$1215),ROW($1:$1216)),0)</f>
        <v>28</v>
      </c>
      <c r="I742" s="11"/>
      <c r="M742"/>
    </row>
    <row r="743" ht="25.5" spans="1:13">
      <c r="A743" s="4">
        <v>739</v>
      </c>
      <c r="B743" s="4" t="s">
        <v>10</v>
      </c>
      <c r="C743" s="4" t="s">
        <v>1448</v>
      </c>
      <c r="D743" s="4" t="s">
        <v>1505</v>
      </c>
      <c r="E743" s="4" t="s">
        <v>1506</v>
      </c>
      <c r="F743" s="6">
        <v>69.3396226415094</v>
      </c>
      <c r="G743" s="7">
        <v>74.0698113207547</v>
      </c>
      <c r="H743" s="4">
        <f t="array" ref="H743">MATCH(G743,LARGE(IF($C$5:$C$1215=C743,$G$5:$G$1215),ROW($1:$1216)),0)</f>
        <v>29</v>
      </c>
      <c r="I743" s="11"/>
      <c r="M743"/>
    </row>
    <row r="744" ht="25.5" spans="1:13">
      <c r="A744" s="4">
        <v>740</v>
      </c>
      <c r="B744" s="4" t="s">
        <v>10</v>
      </c>
      <c r="C744" s="4" t="s">
        <v>1448</v>
      </c>
      <c r="D744" s="4" t="s">
        <v>1507</v>
      </c>
      <c r="E744" s="4" t="s">
        <v>1508</v>
      </c>
      <c r="F744" s="6">
        <v>76.7358490566038</v>
      </c>
      <c r="G744" s="7">
        <v>73.3679245283019</v>
      </c>
      <c r="H744" s="4">
        <f t="array" ref="H744">MATCH(G744,LARGE(IF($C$5:$C$1215=C744,$G$5:$G$1215),ROW($1:$1216)),0)</f>
        <v>30</v>
      </c>
      <c r="I744" s="11"/>
      <c r="M744"/>
    </row>
    <row r="745" ht="25.5" spans="1:13">
      <c r="A745" s="4">
        <v>741</v>
      </c>
      <c r="B745" s="4" t="s">
        <v>10</v>
      </c>
      <c r="C745" s="4" t="s">
        <v>1448</v>
      </c>
      <c r="D745" s="4" t="s">
        <v>1509</v>
      </c>
      <c r="E745" s="4" t="s">
        <v>1510</v>
      </c>
      <c r="F745" s="6">
        <v>70.5849056603774</v>
      </c>
      <c r="G745" s="7">
        <v>68.8924528301887</v>
      </c>
      <c r="H745" s="4">
        <f t="array" ref="H745">MATCH(G745,LARGE(IF($C$5:$C$1215=C745,$G$5:$G$1215),ROW($1:$1216)),0)</f>
        <v>31</v>
      </c>
      <c r="I745" s="11"/>
      <c r="M745"/>
    </row>
    <row r="746" ht="25.5" spans="1:13">
      <c r="A746" s="4">
        <v>742</v>
      </c>
      <c r="B746" s="4" t="s">
        <v>10</v>
      </c>
      <c r="C746" s="4" t="s">
        <v>1511</v>
      </c>
      <c r="D746" s="4" t="s">
        <v>1512</v>
      </c>
      <c r="E746" s="4" t="s">
        <v>1513</v>
      </c>
      <c r="F746" s="6">
        <v>89.9607843137255</v>
      </c>
      <c r="G746" s="7">
        <v>88.8203921568627</v>
      </c>
      <c r="H746" s="4">
        <f t="array" ref="H746">MATCH(G746,LARGE(IF($C$5:$C$1215=C746,$G$5:$G$1215),ROW($1:$1216)),0)</f>
        <v>1</v>
      </c>
      <c r="I746" s="11"/>
      <c r="M746"/>
    </row>
    <row r="747" ht="25.5" spans="1:13">
      <c r="A747" s="4">
        <v>743</v>
      </c>
      <c r="B747" s="4" t="s">
        <v>10</v>
      </c>
      <c r="C747" s="4" t="s">
        <v>1511</v>
      </c>
      <c r="D747" s="4" t="s">
        <v>1514</v>
      </c>
      <c r="E747" s="4" t="s">
        <v>1515</v>
      </c>
      <c r="F747" s="6">
        <v>79.6862745098039</v>
      </c>
      <c r="G747" s="7">
        <v>86.803137254902</v>
      </c>
      <c r="H747" s="4">
        <f t="array" ref="H747">MATCH(G747,LARGE(IF($C$5:$C$1215=C747,$G$5:$G$1215),ROW($1:$1216)),0)</f>
        <v>2</v>
      </c>
      <c r="I747" s="11"/>
      <c r="M747"/>
    </row>
    <row r="748" ht="25.5" spans="1:13">
      <c r="A748" s="4">
        <v>744</v>
      </c>
      <c r="B748" s="4" t="s">
        <v>10</v>
      </c>
      <c r="C748" s="4" t="s">
        <v>1511</v>
      </c>
      <c r="D748" s="4" t="s">
        <v>1516</v>
      </c>
      <c r="E748" s="4" t="s">
        <v>1517</v>
      </c>
      <c r="F748" s="6">
        <v>81.8039215686274</v>
      </c>
      <c r="G748" s="7">
        <v>83.6019607843137</v>
      </c>
      <c r="H748" s="4">
        <f t="array" ref="H748">MATCH(G748,LARGE(IF($C$5:$C$1215=C748,$G$5:$G$1215),ROW($1:$1216)),0)</f>
        <v>3</v>
      </c>
      <c r="I748" s="11"/>
      <c r="M748"/>
    </row>
    <row r="749" ht="25.5" spans="1:13">
      <c r="A749" s="4">
        <v>745</v>
      </c>
      <c r="B749" s="4" t="s">
        <v>10</v>
      </c>
      <c r="C749" s="4" t="s">
        <v>1511</v>
      </c>
      <c r="D749" s="4" t="s">
        <v>1518</v>
      </c>
      <c r="E749" s="4" t="s">
        <v>1519</v>
      </c>
      <c r="F749" s="6">
        <v>77.4509803921569</v>
      </c>
      <c r="G749" s="7">
        <v>83.5254901960784</v>
      </c>
      <c r="H749" s="4">
        <f t="array" ref="H749">MATCH(G749,LARGE(IF($C$5:$C$1215=C749,$G$5:$G$1215),ROW($1:$1216)),0)</f>
        <v>4</v>
      </c>
      <c r="I749" s="11"/>
      <c r="M749"/>
    </row>
    <row r="750" ht="25.5" spans="1:13">
      <c r="A750" s="4">
        <v>746</v>
      </c>
      <c r="B750" s="4" t="s">
        <v>10</v>
      </c>
      <c r="C750" s="4" t="s">
        <v>1511</v>
      </c>
      <c r="D750" s="4" t="s">
        <v>1520</v>
      </c>
      <c r="E750" s="4" t="s">
        <v>1521</v>
      </c>
      <c r="F750" s="6">
        <v>79.7843137254902</v>
      </c>
      <c r="G750" s="7">
        <v>83.3921568627451</v>
      </c>
      <c r="H750" s="4">
        <f t="array" ref="H750">MATCH(G750,LARGE(IF($C$5:$C$1215=C750,$G$5:$G$1215),ROW($1:$1216)),0)</f>
        <v>5</v>
      </c>
      <c r="I750" s="11"/>
      <c r="M750"/>
    </row>
    <row r="751" ht="25.5" spans="1:13">
      <c r="A751" s="4">
        <v>747</v>
      </c>
      <c r="B751" s="4" t="s">
        <v>10</v>
      </c>
      <c r="C751" s="4" t="s">
        <v>1511</v>
      </c>
      <c r="D751" s="4" t="s">
        <v>1522</v>
      </c>
      <c r="E751" s="4" t="s">
        <v>1523</v>
      </c>
      <c r="F751" s="6">
        <v>79.5490196078431</v>
      </c>
      <c r="G751" s="7">
        <v>83.2545098039216</v>
      </c>
      <c r="H751" s="4">
        <f t="array" ref="H751">MATCH(G751,LARGE(IF($C$5:$C$1215=C751,$G$5:$G$1215),ROW($1:$1216)),0)</f>
        <v>6</v>
      </c>
      <c r="I751" s="11"/>
      <c r="M751"/>
    </row>
    <row r="752" ht="25.5" spans="1:13">
      <c r="A752" s="4">
        <v>748</v>
      </c>
      <c r="B752" s="4" t="s">
        <v>10</v>
      </c>
      <c r="C752" s="4" t="s">
        <v>1511</v>
      </c>
      <c r="D752" s="4" t="s">
        <v>1524</v>
      </c>
      <c r="E752" s="4" t="s">
        <v>1525</v>
      </c>
      <c r="F752" s="6">
        <v>79.6666666666667</v>
      </c>
      <c r="G752" s="7">
        <v>83.2133333333333</v>
      </c>
      <c r="H752" s="4">
        <f t="array" ref="H752">MATCH(G752,LARGE(IF($C$5:$C$1215=C752,$G$5:$G$1215),ROW($1:$1216)),0)</f>
        <v>7</v>
      </c>
      <c r="I752" s="11"/>
      <c r="M752"/>
    </row>
    <row r="753" ht="25.5" spans="1:13">
      <c r="A753" s="4">
        <v>749</v>
      </c>
      <c r="B753" s="4" t="s">
        <v>10</v>
      </c>
      <c r="C753" s="4" t="s">
        <v>1511</v>
      </c>
      <c r="D753" s="4" t="s">
        <v>1526</v>
      </c>
      <c r="E753" s="4" t="s">
        <v>1527</v>
      </c>
      <c r="F753" s="6">
        <v>82.2549019607843</v>
      </c>
      <c r="G753" s="7">
        <v>82.6474509803922</v>
      </c>
      <c r="H753" s="4">
        <f t="array" ref="H753">MATCH(G753,LARGE(IF($C$5:$C$1215=C753,$G$5:$G$1215),ROW($1:$1216)),0)</f>
        <v>8</v>
      </c>
      <c r="I753" s="11"/>
      <c r="M753"/>
    </row>
    <row r="754" ht="25.5" spans="1:13">
      <c r="A754" s="4">
        <v>750</v>
      </c>
      <c r="B754" s="4" t="s">
        <v>10</v>
      </c>
      <c r="C754" s="4" t="s">
        <v>1511</v>
      </c>
      <c r="D754" s="4" t="s">
        <v>1528</v>
      </c>
      <c r="E754" s="4" t="s">
        <v>1529</v>
      </c>
      <c r="F754" s="6">
        <v>78.1176470588235</v>
      </c>
      <c r="G754" s="7">
        <v>81.9388235294118</v>
      </c>
      <c r="H754" s="4">
        <f t="array" ref="H754">MATCH(G754,LARGE(IF($C$5:$C$1215=C754,$G$5:$G$1215),ROW($1:$1216)),0)</f>
        <v>9</v>
      </c>
      <c r="I754" s="11"/>
      <c r="M754"/>
    </row>
    <row r="755" ht="25.5" spans="1:13">
      <c r="A755" s="4">
        <v>751</v>
      </c>
      <c r="B755" s="4" t="s">
        <v>10</v>
      </c>
      <c r="C755" s="4" t="s">
        <v>1511</v>
      </c>
      <c r="D755" s="4" t="s">
        <v>1530</v>
      </c>
      <c r="E755" s="4" t="s">
        <v>1531</v>
      </c>
      <c r="F755" s="6">
        <v>76.4313725490196</v>
      </c>
      <c r="G755" s="7">
        <v>81.8756862745098</v>
      </c>
      <c r="H755" s="4">
        <f t="array" ref="H755">MATCH(G755,LARGE(IF($C$5:$C$1215=C755,$G$5:$G$1215),ROW($1:$1216)),0)</f>
        <v>10</v>
      </c>
      <c r="I755" s="11"/>
      <c r="M755"/>
    </row>
    <row r="756" ht="25.5" spans="1:13">
      <c r="A756" s="4">
        <v>752</v>
      </c>
      <c r="B756" s="4" t="s">
        <v>10</v>
      </c>
      <c r="C756" s="4" t="s">
        <v>1511</v>
      </c>
      <c r="D756" s="4" t="s">
        <v>1532</v>
      </c>
      <c r="E756" s="4" t="s">
        <v>360</v>
      </c>
      <c r="F756" s="6">
        <v>78.5490196078431</v>
      </c>
      <c r="G756" s="7">
        <v>81.5145098039216</v>
      </c>
      <c r="H756" s="4">
        <f t="array" ref="H756">MATCH(G756,LARGE(IF($C$5:$C$1215=C756,$G$5:$G$1215),ROW($1:$1216)),0)</f>
        <v>11</v>
      </c>
      <c r="I756" s="11"/>
      <c r="M756"/>
    </row>
    <row r="757" ht="25.5" spans="1:13">
      <c r="A757" s="4">
        <v>753</v>
      </c>
      <c r="B757" s="4" t="s">
        <v>10</v>
      </c>
      <c r="C757" s="4" t="s">
        <v>1511</v>
      </c>
      <c r="D757" s="4" t="s">
        <v>1533</v>
      </c>
      <c r="E757" s="4" t="s">
        <v>1534</v>
      </c>
      <c r="F757" s="6">
        <v>84.9019607843137</v>
      </c>
      <c r="G757" s="7">
        <v>81.3709803921569</v>
      </c>
      <c r="H757" s="4">
        <f t="array" ref="H757">MATCH(G757,LARGE(IF($C$5:$C$1215=C757,$G$5:$G$1215),ROW($1:$1216)),0)</f>
        <v>12</v>
      </c>
      <c r="I757" s="11"/>
      <c r="M757"/>
    </row>
    <row r="758" ht="25.5" spans="1:13">
      <c r="A758" s="4">
        <v>754</v>
      </c>
      <c r="B758" s="4" t="s">
        <v>10</v>
      </c>
      <c r="C758" s="4" t="s">
        <v>1511</v>
      </c>
      <c r="D758" s="4" t="s">
        <v>1535</v>
      </c>
      <c r="E758" s="4" t="s">
        <v>1536</v>
      </c>
      <c r="F758" s="6">
        <v>78.8235294117647</v>
      </c>
      <c r="G758" s="7">
        <v>81.2117647058824</v>
      </c>
      <c r="H758" s="4">
        <f t="array" ref="H758">MATCH(G758,LARGE(IF($C$5:$C$1215=C758,$G$5:$G$1215),ROW($1:$1216)),0)</f>
        <v>13</v>
      </c>
      <c r="I758" s="11"/>
      <c r="M758"/>
    </row>
    <row r="759" ht="25.5" spans="1:13">
      <c r="A759" s="4">
        <v>755</v>
      </c>
      <c r="B759" s="4" t="s">
        <v>10</v>
      </c>
      <c r="C759" s="4" t="s">
        <v>1511</v>
      </c>
      <c r="D759" s="4" t="s">
        <v>1537</v>
      </c>
      <c r="E759" s="4" t="s">
        <v>1538</v>
      </c>
      <c r="F759" s="6">
        <v>74.1176470588235</v>
      </c>
      <c r="G759" s="7">
        <v>81.0588235294118</v>
      </c>
      <c r="H759" s="4">
        <f t="array" ref="H759">MATCH(G759,LARGE(IF($C$5:$C$1215=C759,$G$5:$G$1215),ROW($1:$1216)),0)</f>
        <v>14</v>
      </c>
      <c r="I759" s="11"/>
      <c r="M759"/>
    </row>
    <row r="760" ht="25.5" spans="1:13">
      <c r="A760" s="4">
        <v>756</v>
      </c>
      <c r="B760" s="4" t="s">
        <v>10</v>
      </c>
      <c r="C760" s="4" t="s">
        <v>1511</v>
      </c>
      <c r="D760" s="4" t="s">
        <v>1539</v>
      </c>
      <c r="E760" s="4" t="s">
        <v>1540</v>
      </c>
      <c r="F760" s="6">
        <v>76.921568627451</v>
      </c>
      <c r="G760" s="7">
        <v>79.3807843137255</v>
      </c>
      <c r="H760" s="4">
        <f t="array" ref="H760">MATCH(G760,LARGE(IF($C$5:$C$1215=C760,$G$5:$G$1215),ROW($1:$1216)),0)</f>
        <v>15</v>
      </c>
      <c r="I760" s="11"/>
      <c r="M760"/>
    </row>
    <row r="761" ht="25.5" spans="1:13">
      <c r="A761" s="4">
        <v>757</v>
      </c>
      <c r="B761" s="4" t="s">
        <v>10</v>
      </c>
      <c r="C761" s="4" t="s">
        <v>1511</v>
      </c>
      <c r="D761" s="4" t="s">
        <v>1541</v>
      </c>
      <c r="E761" s="4" t="s">
        <v>1542</v>
      </c>
      <c r="F761" s="6">
        <v>76.7254901960784</v>
      </c>
      <c r="G761" s="7">
        <v>78.8827450980392</v>
      </c>
      <c r="H761" s="4">
        <f t="array" ref="H761">MATCH(G761,LARGE(IF($C$5:$C$1215=C761,$G$5:$G$1215),ROW($1:$1216)),0)</f>
        <v>16</v>
      </c>
      <c r="I761" s="11"/>
      <c r="M761"/>
    </row>
    <row r="762" ht="25.5" spans="1:13">
      <c r="A762" s="4">
        <v>758</v>
      </c>
      <c r="B762" s="4" t="s">
        <v>10</v>
      </c>
      <c r="C762" s="4" t="s">
        <v>1511</v>
      </c>
      <c r="D762" s="4" t="s">
        <v>1543</v>
      </c>
      <c r="E762" s="4" t="s">
        <v>1544</v>
      </c>
      <c r="F762" s="6">
        <v>75.2745098039216</v>
      </c>
      <c r="G762" s="7">
        <v>78.4772549019608</v>
      </c>
      <c r="H762" s="4">
        <f t="array" ref="H762">MATCH(G762,LARGE(IF($C$5:$C$1215=C762,$G$5:$G$1215),ROW($1:$1216)),0)</f>
        <v>17</v>
      </c>
      <c r="I762" s="11"/>
      <c r="M762"/>
    </row>
    <row r="763" ht="25.5" spans="1:13">
      <c r="A763" s="4">
        <v>759</v>
      </c>
      <c r="B763" s="4" t="s">
        <v>10</v>
      </c>
      <c r="C763" s="4" t="s">
        <v>1511</v>
      </c>
      <c r="D763" s="4" t="s">
        <v>1545</v>
      </c>
      <c r="E763" s="4" t="s">
        <v>1546</v>
      </c>
      <c r="F763" s="6">
        <v>77.6666666666667</v>
      </c>
      <c r="G763" s="7">
        <v>78.0733333333333</v>
      </c>
      <c r="H763" s="4">
        <f t="array" ref="H763">MATCH(G763,LARGE(IF($C$5:$C$1215=C763,$G$5:$G$1215),ROW($1:$1216)),0)</f>
        <v>18</v>
      </c>
      <c r="I763" s="11"/>
      <c r="M763"/>
    </row>
    <row r="764" ht="25.5" spans="1:13">
      <c r="A764" s="4">
        <v>760</v>
      </c>
      <c r="B764" s="4" t="s">
        <v>10</v>
      </c>
      <c r="C764" s="4" t="s">
        <v>1511</v>
      </c>
      <c r="D764" s="4" t="s">
        <v>1547</v>
      </c>
      <c r="E764" s="4" t="s">
        <v>1548</v>
      </c>
      <c r="F764" s="6">
        <v>74.0588235294118</v>
      </c>
      <c r="G764" s="7">
        <v>77.7094117647059</v>
      </c>
      <c r="H764" s="4">
        <f t="array" ref="H764">MATCH(G764,LARGE(IF($C$5:$C$1215=C764,$G$5:$G$1215),ROW($1:$1216)),0)</f>
        <v>19</v>
      </c>
      <c r="I764" s="11"/>
      <c r="M764"/>
    </row>
    <row r="765" ht="25.5" spans="1:13">
      <c r="A765" s="4">
        <v>761</v>
      </c>
      <c r="B765" s="4" t="s">
        <v>10</v>
      </c>
      <c r="C765" s="4" t="s">
        <v>1511</v>
      </c>
      <c r="D765" s="4" t="s">
        <v>1549</v>
      </c>
      <c r="E765" s="4" t="s">
        <v>1550</v>
      </c>
      <c r="F765" s="6">
        <v>73.078431372549</v>
      </c>
      <c r="G765" s="7">
        <v>77.6192156862745</v>
      </c>
      <c r="H765" s="4">
        <f t="array" ref="H765">MATCH(G765,LARGE(IF($C$5:$C$1215=C765,$G$5:$G$1215),ROW($1:$1216)),0)</f>
        <v>20</v>
      </c>
      <c r="I765" s="11"/>
      <c r="M765"/>
    </row>
    <row r="766" ht="25.5" spans="1:13">
      <c r="A766" s="4">
        <v>762</v>
      </c>
      <c r="B766" s="4" t="s">
        <v>10</v>
      </c>
      <c r="C766" s="4" t="s">
        <v>1511</v>
      </c>
      <c r="D766" s="4" t="s">
        <v>1551</v>
      </c>
      <c r="E766" s="4" t="s">
        <v>1552</v>
      </c>
      <c r="F766" s="6">
        <v>75.4509803921569</v>
      </c>
      <c r="G766" s="7">
        <v>76.9254901960784</v>
      </c>
      <c r="H766" s="4">
        <f t="array" ref="H766">MATCH(G766,LARGE(IF($C$5:$C$1215=C766,$G$5:$G$1215),ROW($1:$1216)),0)</f>
        <v>21</v>
      </c>
      <c r="I766" s="11"/>
      <c r="M766"/>
    </row>
    <row r="767" ht="25.5" spans="1:13">
      <c r="A767" s="4">
        <v>763</v>
      </c>
      <c r="B767" s="4" t="s">
        <v>10</v>
      </c>
      <c r="C767" s="4" t="s">
        <v>1511</v>
      </c>
      <c r="D767" s="4" t="s">
        <v>1553</v>
      </c>
      <c r="E767" s="4" t="s">
        <v>1554</v>
      </c>
      <c r="F767" s="6">
        <v>72.921568627451</v>
      </c>
      <c r="G767" s="7">
        <v>76.7407843137255</v>
      </c>
      <c r="H767" s="4">
        <f t="array" ref="H767">MATCH(G767,LARGE(IF($C$5:$C$1215=C767,$G$5:$G$1215),ROW($1:$1216)),0)</f>
        <v>22</v>
      </c>
      <c r="I767" s="11"/>
      <c r="M767"/>
    </row>
    <row r="768" ht="25.5" spans="1:13">
      <c r="A768" s="4">
        <v>764</v>
      </c>
      <c r="B768" s="4" t="s">
        <v>10</v>
      </c>
      <c r="C768" s="4" t="s">
        <v>1511</v>
      </c>
      <c r="D768" s="4" t="s">
        <v>1555</v>
      </c>
      <c r="E768" s="4" t="s">
        <v>1556</v>
      </c>
      <c r="F768" s="6">
        <v>74.9019607843137</v>
      </c>
      <c r="G768" s="7">
        <v>76.5709803921569</v>
      </c>
      <c r="H768" s="4">
        <f t="array" ref="H768">MATCH(G768,LARGE(IF($C$5:$C$1215=C768,$G$5:$G$1215),ROW($1:$1216)),0)</f>
        <v>23</v>
      </c>
      <c r="I768" s="11"/>
      <c r="M768"/>
    </row>
    <row r="769" ht="25.5" spans="1:13">
      <c r="A769" s="4">
        <v>765</v>
      </c>
      <c r="B769" s="4" t="s">
        <v>10</v>
      </c>
      <c r="C769" s="4" t="s">
        <v>1511</v>
      </c>
      <c r="D769" s="4" t="s">
        <v>1557</v>
      </c>
      <c r="E769" s="4" t="s">
        <v>1558</v>
      </c>
      <c r="F769" s="6">
        <v>70.6274509803922</v>
      </c>
      <c r="G769" s="7">
        <v>76.1537254901961</v>
      </c>
      <c r="H769" s="4">
        <f t="array" ref="H769">MATCH(G769,LARGE(IF($C$5:$C$1215=C769,$G$5:$G$1215),ROW($1:$1216)),0)</f>
        <v>24</v>
      </c>
      <c r="I769" s="11"/>
      <c r="M769"/>
    </row>
    <row r="770" ht="25.5" spans="1:13">
      <c r="A770" s="4">
        <v>766</v>
      </c>
      <c r="B770" s="4" t="s">
        <v>10</v>
      </c>
      <c r="C770" s="4" t="s">
        <v>1511</v>
      </c>
      <c r="D770" s="4" t="s">
        <v>460</v>
      </c>
      <c r="E770" s="4" t="s">
        <v>1559</v>
      </c>
      <c r="F770" s="6">
        <v>73.9411764705882</v>
      </c>
      <c r="G770" s="7">
        <v>75.97</v>
      </c>
      <c r="H770" s="4">
        <f t="array" ref="H770">MATCH(G770,LARGE(IF($C$5:$C$1215=C770,$G$5:$G$1215),ROW($1:$1216)),0)</f>
        <v>25</v>
      </c>
      <c r="I770" s="11"/>
      <c r="M770"/>
    </row>
    <row r="771" ht="25.5" spans="1:13">
      <c r="A771" s="4">
        <v>767</v>
      </c>
      <c r="B771" s="4" t="s">
        <v>10</v>
      </c>
      <c r="C771" s="4" t="s">
        <v>1511</v>
      </c>
      <c r="D771" s="4" t="s">
        <v>1560</v>
      </c>
      <c r="E771" s="4" t="s">
        <v>1561</v>
      </c>
      <c r="F771" s="6">
        <v>71.5882352941177</v>
      </c>
      <c r="G771" s="7">
        <v>75.9541176470588</v>
      </c>
      <c r="H771" s="4">
        <f t="array" ref="H771">MATCH(G771,LARGE(IF($C$5:$C$1215=C771,$G$5:$G$1215),ROW($1:$1216)),0)</f>
        <v>26</v>
      </c>
      <c r="I771" s="11"/>
      <c r="M771"/>
    </row>
    <row r="772" ht="25.5" spans="1:13">
      <c r="A772" s="4">
        <v>768</v>
      </c>
      <c r="B772" s="4" t="s">
        <v>10</v>
      </c>
      <c r="C772" s="4" t="s">
        <v>1511</v>
      </c>
      <c r="D772" s="4" t="s">
        <v>1562</v>
      </c>
      <c r="E772" s="4" t="s">
        <v>1563</v>
      </c>
      <c r="F772" s="6">
        <v>72.4901960784314</v>
      </c>
      <c r="G772" s="7">
        <v>75.8050980392157</v>
      </c>
      <c r="H772" s="4">
        <f t="array" ref="H772">MATCH(G772,LARGE(IF($C$5:$C$1215=C772,$G$5:$G$1215),ROW($1:$1216)),0)</f>
        <v>27</v>
      </c>
      <c r="I772" s="11"/>
      <c r="M772"/>
    </row>
    <row r="773" ht="25.5" spans="1:13">
      <c r="A773" s="4">
        <v>769</v>
      </c>
      <c r="B773" s="4" t="s">
        <v>10</v>
      </c>
      <c r="C773" s="4" t="s">
        <v>1511</v>
      </c>
      <c r="D773" s="4" t="s">
        <v>1564</v>
      </c>
      <c r="E773" s="4" t="s">
        <v>1565</v>
      </c>
      <c r="F773" s="6">
        <v>73.2156862745098</v>
      </c>
      <c r="G773" s="7">
        <v>75.5278431372549</v>
      </c>
      <c r="H773" s="4">
        <f t="array" ref="H773">MATCH(G773,LARGE(IF($C$5:$C$1215=C773,$G$5:$G$1215),ROW($1:$1216)),0)</f>
        <v>28</v>
      </c>
      <c r="I773" s="11"/>
      <c r="M773"/>
    </row>
    <row r="774" ht="25.5" spans="1:13">
      <c r="A774" s="4">
        <v>770</v>
      </c>
      <c r="B774" s="4" t="s">
        <v>10</v>
      </c>
      <c r="C774" s="4" t="s">
        <v>1511</v>
      </c>
      <c r="D774" s="4" t="s">
        <v>1566</v>
      </c>
      <c r="E774" s="4" t="s">
        <v>1567</v>
      </c>
      <c r="F774" s="6">
        <v>73.4117647058823</v>
      </c>
      <c r="G774" s="7">
        <v>75.5058823529412</v>
      </c>
      <c r="H774" s="4">
        <f t="array" ref="H774">MATCH(G774,LARGE(IF($C$5:$C$1215=C774,$G$5:$G$1215),ROW($1:$1216)),0)</f>
        <v>29</v>
      </c>
      <c r="I774" s="11"/>
      <c r="M774"/>
    </row>
    <row r="775" ht="25.5" spans="1:13">
      <c r="A775" s="4">
        <v>771</v>
      </c>
      <c r="B775" s="4" t="s">
        <v>10</v>
      </c>
      <c r="C775" s="4" t="s">
        <v>1511</v>
      </c>
      <c r="D775" s="4" t="s">
        <v>1568</v>
      </c>
      <c r="E775" s="4" t="s">
        <v>1569</v>
      </c>
      <c r="F775" s="6">
        <v>72.078431372549</v>
      </c>
      <c r="G775" s="7">
        <v>75.4392156862745</v>
      </c>
      <c r="H775" s="4">
        <f t="array" ref="H775">MATCH(G775,LARGE(IF($C$5:$C$1215=C775,$G$5:$G$1215),ROW($1:$1216)),0)</f>
        <v>30</v>
      </c>
      <c r="I775" s="11"/>
      <c r="M775"/>
    </row>
    <row r="776" ht="25.5" spans="1:13">
      <c r="A776" s="4">
        <v>772</v>
      </c>
      <c r="B776" s="4" t="s">
        <v>10</v>
      </c>
      <c r="C776" s="4" t="s">
        <v>1511</v>
      </c>
      <c r="D776" s="4" t="s">
        <v>1570</v>
      </c>
      <c r="E776" s="4" t="s">
        <v>1571</v>
      </c>
      <c r="F776" s="6">
        <v>69.3333333333333</v>
      </c>
      <c r="G776" s="7">
        <v>74.7066666666667</v>
      </c>
      <c r="H776" s="4">
        <f t="array" ref="H776">MATCH(G776,LARGE(IF($C$5:$C$1215=C776,$G$5:$G$1215),ROW($1:$1216)),0)</f>
        <v>31</v>
      </c>
      <c r="I776" s="11"/>
      <c r="M776"/>
    </row>
    <row r="777" ht="25.5" spans="1:13">
      <c r="A777" s="4">
        <v>773</v>
      </c>
      <c r="B777" s="4" t="s">
        <v>10</v>
      </c>
      <c r="C777" s="4" t="s">
        <v>1511</v>
      </c>
      <c r="D777" s="4" t="s">
        <v>1572</v>
      </c>
      <c r="E777" s="4" t="s">
        <v>1573</v>
      </c>
      <c r="F777" s="6">
        <v>58.921568627451</v>
      </c>
      <c r="G777" s="7">
        <v>70.6207843137255</v>
      </c>
      <c r="H777" s="4">
        <f t="array" ref="H777">MATCH(G777,LARGE(IF($C$5:$C$1215=C777,$G$5:$G$1215),ROW($1:$1216)),0)</f>
        <v>32</v>
      </c>
      <c r="I777" s="11"/>
      <c r="M777"/>
    </row>
    <row r="778" ht="25.5" spans="1:13">
      <c r="A778" s="4">
        <v>774</v>
      </c>
      <c r="B778" s="4" t="s">
        <v>10</v>
      </c>
      <c r="C778" s="4" t="s">
        <v>1574</v>
      </c>
      <c r="D778" s="4" t="s">
        <v>1575</v>
      </c>
      <c r="E778" s="4" t="s">
        <v>1576</v>
      </c>
      <c r="F778" s="6">
        <v>91.8235294117647</v>
      </c>
      <c r="G778" s="7">
        <v>93.5117647058824</v>
      </c>
      <c r="H778" s="4">
        <f t="array" ref="H778">MATCH(G778,LARGE(IF($C$5:$C$1215=C778,$G$5:$G$1215),ROW($1:$1216)),0)</f>
        <v>1</v>
      </c>
      <c r="I778" s="11"/>
      <c r="M778"/>
    </row>
    <row r="779" ht="25.5" spans="1:13">
      <c r="A779" s="4">
        <v>775</v>
      </c>
      <c r="B779" s="4" t="s">
        <v>10</v>
      </c>
      <c r="C779" s="4" t="s">
        <v>1574</v>
      </c>
      <c r="D779" s="4" t="s">
        <v>1577</v>
      </c>
      <c r="E779" s="4" t="s">
        <v>1578</v>
      </c>
      <c r="F779" s="6">
        <v>86.843137254902</v>
      </c>
      <c r="G779" s="7">
        <v>89.221568627451</v>
      </c>
      <c r="H779" s="4">
        <f t="array" ref="H779">MATCH(G779,LARGE(IF($C$5:$C$1215=C779,$G$5:$G$1215),ROW($1:$1216)),0)</f>
        <v>2</v>
      </c>
      <c r="I779" s="11"/>
      <c r="M779"/>
    </row>
    <row r="780" ht="25.5" spans="1:13">
      <c r="A780" s="4">
        <v>776</v>
      </c>
      <c r="B780" s="4" t="s">
        <v>10</v>
      </c>
      <c r="C780" s="4" t="s">
        <v>1574</v>
      </c>
      <c r="D780" s="4" t="s">
        <v>1579</v>
      </c>
      <c r="E780" s="4" t="s">
        <v>1580</v>
      </c>
      <c r="F780" s="6">
        <v>82.1764705882353</v>
      </c>
      <c r="G780" s="7">
        <v>87.8882352941176</v>
      </c>
      <c r="H780" s="4">
        <f t="array" ref="H780">MATCH(G780,LARGE(IF($C$5:$C$1215=C780,$G$5:$G$1215),ROW($1:$1216)),0)</f>
        <v>3</v>
      </c>
      <c r="I780" s="11"/>
      <c r="M780"/>
    </row>
    <row r="781" ht="25.5" spans="1:13">
      <c r="A781" s="4">
        <v>777</v>
      </c>
      <c r="B781" s="4" t="s">
        <v>10</v>
      </c>
      <c r="C781" s="4" t="s">
        <v>1574</v>
      </c>
      <c r="D781" s="4" t="s">
        <v>1581</v>
      </c>
      <c r="E781" s="4" t="s">
        <v>799</v>
      </c>
      <c r="F781" s="6">
        <v>87.1764705882353</v>
      </c>
      <c r="G781" s="7">
        <v>87.6082352941176</v>
      </c>
      <c r="H781" s="4">
        <f t="array" ref="H781">MATCH(G781,LARGE(IF($C$5:$C$1215=C781,$G$5:$G$1215),ROW($1:$1216)),0)</f>
        <v>4</v>
      </c>
      <c r="I781" s="11"/>
      <c r="M781"/>
    </row>
    <row r="782" ht="25.5" spans="1:13">
      <c r="A782" s="4">
        <v>778</v>
      </c>
      <c r="B782" s="4" t="s">
        <v>10</v>
      </c>
      <c r="C782" s="4" t="s">
        <v>1574</v>
      </c>
      <c r="D782" s="4" t="s">
        <v>1582</v>
      </c>
      <c r="E782" s="4" t="s">
        <v>1583</v>
      </c>
      <c r="F782" s="6">
        <v>77.6666666666667</v>
      </c>
      <c r="G782" s="7">
        <v>84.8333333333333</v>
      </c>
      <c r="H782" s="4">
        <f t="array" ref="H782">MATCH(G782,LARGE(IF($C$5:$C$1215=C782,$G$5:$G$1215),ROW($1:$1216)),0)</f>
        <v>5</v>
      </c>
      <c r="I782" s="11"/>
      <c r="M782"/>
    </row>
    <row r="783" ht="25.5" spans="1:13">
      <c r="A783" s="4">
        <v>779</v>
      </c>
      <c r="B783" s="4" t="s">
        <v>10</v>
      </c>
      <c r="C783" s="4" t="s">
        <v>1574</v>
      </c>
      <c r="D783" s="4" t="s">
        <v>1584</v>
      </c>
      <c r="E783" s="4" t="s">
        <v>1585</v>
      </c>
      <c r="F783" s="6">
        <v>81.156862745098</v>
      </c>
      <c r="G783" s="7">
        <v>83.498431372549</v>
      </c>
      <c r="H783" s="4">
        <f t="array" ref="H783">MATCH(G783,LARGE(IF($C$5:$C$1215=C783,$G$5:$G$1215),ROW($1:$1216)),0)</f>
        <v>6</v>
      </c>
      <c r="I783" s="11"/>
      <c r="M783"/>
    </row>
    <row r="784" ht="25.5" spans="1:13">
      <c r="A784" s="4">
        <v>780</v>
      </c>
      <c r="B784" s="4" t="s">
        <v>10</v>
      </c>
      <c r="C784" s="4" t="s">
        <v>1574</v>
      </c>
      <c r="D784" s="4" t="s">
        <v>1586</v>
      </c>
      <c r="E784" s="4" t="s">
        <v>1587</v>
      </c>
      <c r="F784" s="6">
        <v>81.0392156862745</v>
      </c>
      <c r="G784" s="7">
        <v>82.8796078431373</v>
      </c>
      <c r="H784" s="4">
        <f t="array" ref="H784">MATCH(G784,LARGE(IF($C$5:$C$1215=C784,$G$5:$G$1215),ROW($1:$1216)),0)</f>
        <v>7</v>
      </c>
      <c r="I784" s="11"/>
      <c r="M784"/>
    </row>
    <row r="785" ht="25.5" spans="1:13">
      <c r="A785" s="4">
        <v>781</v>
      </c>
      <c r="B785" s="4" t="s">
        <v>10</v>
      </c>
      <c r="C785" s="4" t="s">
        <v>1574</v>
      </c>
      <c r="D785" s="4" t="s">
        <v>1588</v>
      </c>
      <c r="E785" s="4" t="s">
        <v>1589</v>
      </c>
      <c r="F785" s="6">
        <v>75.6470588235294</v>
      </c>
      <c r="G785" s="7">
        <v>80.8635294117647</v>
      </c>
      <c r="H785" s="4">
        <f t="array" ref="H785">MATCH(G785,LARGE(IF($C$5:$C$1215=C785,$G$5:$G$1215),ROW($1:$1216)),0)</f>
        <v>8</v>
      </c>
      <c r="I785" s="11"/>
      <c r="M785"/>
    </row>
    <row r="786" ht="25.5" spans="1:13">
      <c r="A786" s="4">
        <v>782</v>
      </c>
      <c r="B786" s="4" t="s">
        <v>10</v>
      </c>
      <c r="C786" s="4" t="s">
        <v>1574</v>
      </c>
      <c r="D786" s="4" t="s">
        <v>1590</v>
      </c>
      <c r="E786" s="4" t="s">
        <v>1591</v>
      </c>
      <c r="F786" s="6">
        <v>78.2156862745098</v>
      </c>
      <c r="G786" s="7">
        <v>80.7078431372549</v>
      </c>
      <c r="H786" s="4">
        <f t="array" ref="H786">MATCH(G786,LARGE(IF($C$5:$C$1215=C786,$G$5:$G$1215),ROW($1:$1216)),0)</f>
        <v>9</v>
      </c>
      <c r="I786" s="11"/>
      <c r="M786"/>
    </row>
    <row r="787" ht="25.5" spans="1:13">
      <c r="A787" s="4">
        <v>783</v>
      </c>
      <c r="B787" s="4" t="s">
        <v>10</v>
      </c>
      <c r="C787" s="4" t="s">
        <v>1574</v>
      </c>
      <c r="D787" s="4" t="s">
        <v>1592</v>
      </c>
      <c r="E787" s="4" t="s">
        <v>1593</v>
      </c>
      <c r="F787" s="6">
        <v>76.2156862745098</v>
      </c>
      <c r="G787" s="7">
        <v>80.1878431372549</v>
      </c>
      <c r="H787" s="4">
        <f t="array" ref="H787">MATCH(G787,LARGE(IF($C$5:$C$1215=C787,$G$5:$G$1215),ROW($1:$1216)),0)</f>
        <v>10</v>
      </c>
      <c r="I787" s="11"/>
      <c r="M787"/>
    </row>
    <row r="788" ht="25.5" spans="1:13">
      <c r="A788" s="4">
        <v>784</v>
      </c>
      <c r="B788" s="4" t="s">
        <v>10</v>
      </c>
      <c r="C788" s="4" t="s">
        <v>1574</v>
      </c>
      <c r="D788" s="4" t="s">
        <v>1594</v>
      </c>
      <c r="E788" s="4" t="s">
        <v>1595</v>
      </c>
      <c r="F788" s="6">
        <v>78.2352941176471</v>
      </c>
      <c r="G788" s="7">
        <v>79.9176470588235</v>
      </c>
      <c r="H788" s="4">
        <f t="array" ref="H788">MATCH(G788,LARGE(IF($C$5:$C$1215=C788,$G$5:$G$1215),ROW($1:$1216)),0)</f>
        <v>11</v>
      </c>
      <c r="I788" s="11"/>
      <c r="M788"/>
    </row>
    <row r="789" ht="25.5" spans="1:13">
      <c r="A789" s="4">
        <v>785</v>
      </c>
      <c r="B789" s="4" t="s">
        <v>10</v>
      </c>
      <c r="C789" s="4" t="s">
        <v>1574</v>
      </c>
      <c r="D789" s="4" t="s">
        <v>1596</v>
      </c>
      <c r="E789" s="4" t="s">
        <v>1597</v>
      </c>
      <c r="F789" s="6">
        <v>72.1764705882353</v>
      </c>
      <c r="G789" s="7">
        <v>79.8482352941176</v>
      </c>
      <c r="H789" s="4">
        <f t="array" ref="H789">MATCH(G789,LARGE(IF($C$5:$C$1215=C789,$G$5:$G$1215),ROW($1:$1216)),0)</f>
        <v>12</v>
      </c>
      <c r="I789" s="11"/>
      <c r="M789"/>
    </row>
    <row r="790" ht="25.5" spans="1:13">
      <c r="A790" s="4">
        <v>786</v>
      </c>
      <c r="B790" s="4" t="s">
        <v>10</v>
      </c>
      <c r="C790" s="4" t="s">
        <v>1574</v>
      </c>
      <c r="D790" s="4" t="s">
        <v>1598</v>
      </c>
      <c r="E790" s="4" t="s">
        <v>1599</v>
      </c>
      <c r="F790" s="6">
        <v>79.3137254901961</v>
      </c>
      <c r="G790" s="7">
        <v>79.656862745098</v>
      </c>
      <c r="H790" s="4">
        <f t="array" ref="H790">MATCH(G790,LARGE(IF($C$5:$C$1215=C790,$G$5:$G$1215),ROW($1:$1216)),0)</f>
        <v>13</v>
      </c>
      <c r="I790" s="11"/>
      <c r="M790"/>
    </row>
    <row r="791" ht="25.5" spans="1:13">
      <c r="A791" s="4">
        <v>787</v>
      </c>
      <c r="B791" s="4" t="s">
        <v>10</v>
      </c>
      <c r="C791" s="4" t="s">
        <v>1574</v>
      </c>
      <c r="D791" s="4" t="s">
        <v>1600</v>
      </c>
      <c r="E791" s="4" t="s">
        <v>1601</v>
      </c>
      <c r="F791" s="6">
        <v>79.1764705882353</v>
      </c>
      <c r="G791" s="7">
        <v>79.5082352941176</v>
      </c>
      <c r="H791" s="4">
        <f t="array" ref="H791">MATCH(G791,LARGE(IF($C$5:$C$1215=C791,$G$5:$G$1215),ROW($1:$1216)),0)</f>
        <v>14</v>
      </c>
      <c r="I791" s="11"/>
      <c r="M791"/>
    </row>
    <row r="792" ht="25.5" spans="1:13">
      <c r="A792" s="4">
        <v>788</v>
      </c>
      <c r="B792" s="4" t="s">
        <v>10</v>
      </c>
      <c r="C792" s="4" t="s">
        <v>1574</v>
      </c>
      <c r="D792" s="4" t="s">
        <v>1602</v>
      </c>
      <c r="E792" s="4" t="s">
        <v>1603</v>
      </c>
      <c r="F792" s="6">
        <v>78.3725490196078</v>
      </c>
      <c r="G792" s="7">
        <v>79.3862745098039</v>
      </c>
      <c r="H792" s="4">
        <f t="array" ref="H792">MATCH(G792,LARGE(IF($C$5:$C$1215=C792,$G$5:$G$1215),ROW($1:$1216)),0)</f>
        <v>15</v>
      </c>
      <c r="I792" s="11"/>
      <c r="M792"/>
    </row>
    <row r="793" ht="25.5" spans="1:13">
      <c r="A793" s="4">
        <v>789</v>
      </c>
      <c r="B793" s="4" t="s">
        <v>10</v>
      </c>
      <c r="C793" s="4" t="s">
        <v>1574</v>
      </c>
      <c r="D793" s="4" t="s">
        <v>1604</v>
      </c>
      <c r="E793" s="4" t="s">
        <v>1605</v>
      </c>
      <c r="F793" s="6">
        <v>73.3725490196078</v>
      </c>
      <c r="G793" s="7">
        <v>79.3662745098039</v>
      </c>
      <c r="H793" s="4">
        <f t="array" ref="H793">MATCH(G793,LARGE(IF($C$5:$C$1215=C793,$G$5:$G$1215),ROW($1:$1216)),0)</f>
        <v>16</v>
      </c>
      <c r="I793" s="11"/>
      <c r="M793"/>
    </row>
    <row r="794" ht="25.5" spans="1:13">
      <c r="A794" s="4">
        <v>790</v>
      </c>
      <c r="B794" s="4" t="s">
        <v>10</v>
      </c>
      <c r="C794" s="4" t="s">
        <v>1574</v>
      </c>
      <c r="D794" s="4" t="s">
        <v>1606</v>
      </c>
      <c r="E794" s="4" t="s">
        <v>1607</v>
      </c>
      <c r="F794" s="6">
        <v>78.2352941176471</v>
      </c>
      <c r="G794" s="7">
        <v>79.1176470588235</v>
      </c>
      <c r="H794" s="4">
        <f t="array" ref="H794">MATCH(G794,LARGE(IF($C$5:$C$1215=C794,$G$5:$G$1215),ROW($1:$1216)),0)</f>
        <v>17</v>
      </c>
      <c r="I794" s="11"/>
      <c r="M794"/>
    </row>
    <row r="795" ht="25.5" spans="1:13">
      <c r="A795" s="4">
        <v>791</v>
      </c>
      <c r="B795" s="4" t="s">
        <v>10</v>
      </c>
      <c r="C795" s="4" t="s">
        <v>1574</v>
      </c>
      <c r="D795" s="4" t="s">
        <v>1608</v>
      </c>
      <c r="E795" s="4" t="s">
        <v>1609</v>
      </c>
      <c r="F795" s="6">
        <v>75.921568627451</v>
      </c>
      <c r="G795" s="7">
        <v>78.8007843137255</v>
      </c>
      <c r="H795" s="4">
        <f t="array" ref="H795">MATCH(G795,LARGE(IF($C$5:$C$1215=C795,$G$5:$G$1215),ROW($1:$1216)),0)</f>
        <v>18</v>
      </c>
      <c r="I795" s="11"/>
      <c r="M795"/>
    </row>
    <row r="796" ht="25.5" spans="1:13">
      <c r="A796" s="4">
        <v>792</v>
      </c>
      <c r="B796" s="4" t="s">
        <v>10</v>
      </c>
      <c r="C796" s="4" t="s">
        <v>1574</v>
      </c>
      <c r="D796" s="4" t="s">
        <v>1610</v>
      </c>
      <c r="E796" s="4" t="s">
        <v>1611</v>
      </c>
      <c r="F796" s="6">
        <v>77.4901960784314</v>
      </c>
      <c r="G796" s="7">
        <v>78.4650980392157</v>
      </c>
      <c r="H796" s="4">
        <f t="array" ref="H796">MATCH(G796,LARGE(IF($C$5:$C$1215=C796,$G$5:$G$1215),ROW($1:$1216)),0)</f>
        <v>19</v>
      </c>
      <c r="I796" s="11"/>
      <c r="M796"/>
    </row>
    <row r="797" ht="25.5" spans="1:13">
      <c r="A797" s="4">
        <v>793</v>
      </c>
      <c r="B797" s="4" t="s">
        <v>10</v>
      </c>
      <c r="C797" s="4" t="s">
        <v>1574</v>
      </c>
      <c r="D797" s="4" t="s">
        <v>1612</v>
      </c>
      <c r="E797" s="4" t="s">
        <v>1613</v>
      </c>
      <c r="F797" s="6">
        <v>73.6666666666667</v>
      </c>
      <c r="G797" s="7">
        <v>78.3133333333333</v>
      </c>
      <c r="H797" s="4">
        <f t="array" ref="H797">MATCH(G797,LARGE(IF($C$5:$C$1215=C797,$G$5:$G$1215),ROW($1:$1216)),0)</f>
        <v>20</v>
      </c>
      <c r="I797" s="11"/>
      <c r="M797"/>
    </row>
    <row r="798" ht="25.5" spans="1:13">
      <c r="A798" s="4">
        <v>794</v>
      </c>
      <c r="B798" s="4" t="s">
        <v>10</v>
      </c>
      <c r="C798" s="4" t="s">
        <v>1574</v>
      </c>
      <c r="D798" s="4" t="s">
        <v>1614</v>
      </c>
      <c r="E798" s="4" t="s">
        <v>1615</v>
      </c>
      <c r="F798" s="6">
        <v>73.1372549019608</v>
      </c>
      <c r="G798" s="7">
        <v>78.1686274509804</v>
      </c>
      <c r="H798" s="4">
        <f t="array" ref="H798">MATCH(G798,LARGE(IF($C$5:$C$1215=C798,$G$5:$G$1215),ROW($1:$1216)),0)</f>
        <v>21</v>
      </c>
      <c r="I798" s="11"/>
      <c r="M798"/>
    </row>
    <row r="799" ht="25.5" spans="1:13">
      <c r="A799" s="4">
        <v>795</v>
      </c>
      <c r="B799" s="4" t="s">
        <v>10</v>
      </c>
      <c r="C799" s="4" t="s">
        <v>1574</v>
      </c>
      <c r="D799" s="4" t="s">
        <v>1616</v>
      </c>
      <c r="E799" s="4" t="s">
        <v>1617</v>
      </c>
      <c r="F799" s="6">
        <v>76.0980392156863</v>
      </c>
      <c r="G799" s="7">
        <v>78.1290196078431</v>
      </c>
      <c r="H799" s="4">
        <f t="array" ref="H799">MATCH(G799,LARGE(IF($C$5:$C$1215=C799,$G$5:$G$1215),ROW($1:$1216)),0)</f>
        <v>22</v>
      </c>
      <c r="I799" s="11"/>
      <c r="M799"/>
    </row>
    <row r="800" ht="25.5" spans="1:13">
      <c r="A800" s="4">
        <v>796</v>
      </c>
      <c r="B800" s="4" t="s">
        <v>10</v>
      </c>
      <c r="C800" s="4" t="s">
        <v>1574</v>
      </c>
      <c r="D800" s="4" t="s">
        <v>1618</v>
      </c>
      <c r="E800" s="4" t="s">
        <v>1619</v>
      </c>
      <c r="F800" s="6">
        <v>76.0980392156863</v>
      </c>
      <c r="G800" s="7">
        <v>78.1290196078431</v>
      </c>
      <c r="H800" s="4">
        <f t="array" ref="H800">MATCH(G800,LARGE(IF($C$5:$C$1215=C800,$G$5:$G$1215),ROW($1:$1216)),0)</f>
        <v>22</v>
      </c>
      <c r="I800" s="11"/>
      <c r="M800"/>
    </row>
    <row r="801" ht="25.5" spans="1:13">
      <c r="A801" s="4">
        <v>797</v>
      </c>
      <c r="B801" s="4" t="s">
        <v>10</v>
      </c>
      <c r="C801" s="4" t="s">
        <v>1574</v>
      </c>
      <c r="D801" s="4" t="s">
        <v>1620</v>
      </c>
      <c r="E801" s="4" t="s">
        <v>1621</v>
      </c>
      <c r="F801" s="6">
        <v>72.6274509803922</v>
      </c>
      <c r="G801" s="7">
        <v>78.0337254901961</v>
      </c>
      <c r="H801" s="4">
        <f t="array" ref="H801">MATCH(G801,LARGE(IF($C$5:$C$1215=C801,$G$5:$G$1215),ROW($1:$1216)),0)</f>
        <v>24</v>
      </c>
      <c r="I801" s="11"/>
      <c r="M801"/>
    </row>
    <row r="802" ht="25.5" spans="1:13">
      <c r="A802" s="4">
        <v>798</v>
      </c>
      <c r="B802" s="4" t="s">
        <v>10</v>
      </c>
      <c r="C802" s="4" t="s">
        <v>1574</v>
      </c>
      <c r="D802" s="4" t="s">
        <v>1622</v>
      </c>
      <c r="E802" s="4" t="s">
        <v>1623</v>
      </c>
      <c r="F802" s="6">
        <v>70.5098039215686</v>
      </c>
      <c r="G802" s="7">
        <v>77.8549019607843</v>
      </c>
      <c r="H802" s="4">
        <f t="array" ref="H802">MATCH(G802,LARGE(IF($C$5:$C$1215=C802,$G$5:$G$1215),ROW($1:$1216)),0)</f>
        <v>25</v>
      </c>
      <c r="I802" s="11"/>
      <c r="M802"/>
    </row>
    <row r="803" ht="25.5" spans="1:13">
      <c r="A803" s="4">
        <v>799</v>
      </c>
      <c r="B803" s="4" t="s">
        <v>10</v>
      </c>
      <c r="C803" s="4" t="s">
        <v>1574</v>
      </c>
      <c r="D803" s="4" t="s">
        <v>1624</v>
      </c>
      <c r="E803" s="4" t="s">
        <v>1625</v>
      </c>
      <c r="F803" s="6">
        <v>70.5686274509804</v>
      </c>
      <c r="G803" s="7">
        <v>77.8043137254902</v>
      </c>
      <c r="H803" s="4">
        <f t="array" ref="H803">MATCH(G803,LARGE(IF($C$5:$C$1215=C803,$G$5:$G$1215),ROW($1:$1216)),0)</f>
        <v>26</v>
      </c>
      <c r="I803" s="11"/>
      <c r="M803"/>
    </row>
    <row r="804" ht="25.5" spans="1:13">
      <c r="A804" s="4">
        <v>800</v>
      </c>
      <c r="B804" s="4" t="s">
        <v>10</v>
      </c>
      <c r="C804" s="4" t="s">
        <v>1574</v>
      </c>
      <c r="D804" s="4" t="s">
        <v>1626</v>
      </c>
      <c r="E804" s="4" t="s">
        <v>1627</v>
      </c>
      <c r="F804" s="6">
        <v>74.4313725490196</v>
      </c>
      <c r="G804" s="7">
        <v>77.6556862745098</v>
      </c>
      <c r="H804" s="4">
        <f t="array" ref="H804">MATCH(G804,LARGE(IF($C$5:$C$1215=C804,$G$5:$G$1215),ROW($1:$1216)),0)</f>
        <v>27</v>
      </c>
      <c r="I804" s="11"/>
      <c r="M804"/>
    </row>
    <row r="805" ht="25.5" spans="1:13">
      <c r="A805" s="4">
        <v>801</v>
      </c>
      <c r="B805" s="4" t="s">
        <v>10</v>
      </c>
      <c r="C805" s="4" t="s">
        <v>1574</v>
      </c>
      <c r="D805" s="4" t="s">
        <v>1628</v>
      </c>
      <c r="E805" s="4" t="s">
        <v>1629</v>
      </c>
      <c r="F805" s="6">
        <v>72.5882352941177</v>
      </c>
      <c r="G805" s="7">
        <v>76.8541176470588</v>
      </c>
      <c r="H805" s="4">
        <f t="array" ref="H805">MATCH(G805,LARGE(IF($C$5:$C$1215=C805,$G$5:$G$1215),ROW($1:$1216)),0)</f>
        <v>28</v>
      </c>
      <c r="I805" s="11"/>
      <c r="M805"/>
    </row>
    <row r="806" ht="25.5" spans="1:13">
      <c r="A806" s="4">
        <v>802</v>
      </c>
      <c r="B806" s="4" t="s">
        <v>10</v>
      </c>
      <c r="C806" s="4" t="s">
        <v>1574</v>
      </c>
      <c r="D806" s="4" t="s">
        <v>1630</v>
      </c>
      <c r="E806" s="4" t="s">
        <v>1631</v>
      </c>
      <c r="F806" s="6">
        <v>68.6470588235294</v>
      </c>
      <c r="G806" s="7">
        <v>76.4035294117647</v>
      </c>
      <c r="H806" s="4">
        <f t="array" ref="H806">MATCH(G806,LARGE(IF($C$5:$C$1215=C806,$G$5:$G$1215),ROW($1:$1216)),0)</f>
        <v>29</v>
      </c>
      <c r="I806" s="11"/>
      <c r="M806"/>
    </row>
    <row r="807" ht="25.5" spans="1:13">
      <c r="A807" s="4">
        <v>803</v>
      </c>
      <c r="B807" s="4" t="s">
        <v>10</v>
      </c>
      <c r="C807" s="4" t="s">
        <v>1574</v>
      </c>
      <c r="D807" s="4" t="s">
        <v>1632</v>
      </c>
      <c r="E807" s="4" t="s">
        <v>1633</v>
      </c>
      <c r="F807" s="6">
        <v>73.843137254902</v>
      </c>
      <c r="G807" s="7">
        <v>76.121568627451</v>
      </c>
      <c r="H807" s="4">
        <f t="array" ref="H807">MATCH(G807,LARGE(IF($C$5:$C$1215=C807,$G$5:$G$1215),ROW($1:$1216)),0)</f>
        <v>30</v>
      </c>
      <c r="I807" s="11"/>
      <c r="M807"/>
    </row>
    <row r="808" ht="25.5" spans="1:13">
      <c r="A808" s="4">
        <v>804</v>
      </c>
      <c r="B808" s="4" t="s">
        <v>10</v>
      </c>
      <c r="C808" s="4" t="s">
        <v>1574</v>
      </c>
      <c r="D808" s="4" t="s">
        <v>1634</v>
      </c>
      <c r="E808" s="4" t="s">
        <v>1635</v>
      </c>
      <c r="F808" s="6">
        <v>72.5098039215686</v>
      </c>
      <c r="G808" s="7">
        <v>76.0549019607843</v>
      </c>
      <c r="H808" s="4">
        <f t="array" ref="H808">MATCH(G808,LARGE(IF($C$5:$C$1215=C808,$G$5:$G$1215),ROW($1:$1216)),0)</f>
        <v>31</v>
      </c>
      <c r="I808" s="11"/>
      <c r="M808"/>
    </row>
    <row r="809" ht="25.5" spans="1:13">
      <c r="A809" s="4">
        <v>805</v>
      </c>
      <c r="B809" s="4" t="s">
        <v>10</v>
      </c>
      <c r="C809" s="4" t="s">
        <v>1574</v>
      </c>
      <c r="D809" s="4" t="s">
        <v>1636</v>
      </c>
      <c r="E809" s="4" t="s">
        <v>1637</v>
      </c>
      <c r="F809" s="6">
        <v>73.921568627451</v>
      </c>
      <c r="G809" s="7">
        <v>75.5607843137255</v>
      </c>
      <c r="H809" s="4">
        <f t="array" ref="H809">MATCH(G809,LARGE(IF($C$5:$C$1215=C809,$G$5:$G$1215),ROW($1:$1216)),0)</f>
        <v>32</v>
      </c>
      <c r="I809" s="11"/>
      <c r="M809"/>
    </row>
    <row r="810" ht="25.5" spans="1:13">
      <c r="A810" s="4">
        <v>806</v>
      </c>
      <c r="B810" s="4" t="s">
        <v>10</v>
      </c>
      <c r="C810" s="4" t="s">
        <v>1574</v>
      </c>
      <c r="D810" s="4" t="s">
        <v>1638</v>
      </c>
      <c r="E810" s="4" t="s">
        <v>1639</v>
      </c>
      <c r="F810" s="6">
        <v>69.921568627451</v>
      </c>
      <c r="G810" s="7">
        <v>74.7607843137255</v>
      </c>
      <c r="H810" s="4">
        <f t="array" ref="H810">MATCH(G810,LARGE(IF($C$5:$C$1215=C810,$G$5:$G$1215),ROW($1:$1216)),0)</f>
        <v>33</v>
      </c>
      <c r="I810" s="11"/>
      <c r="M810"/>
    </row>
    <row r="811" ht="25.5" spans="1:13">
      <c r="A811" s="4">
        <v>807</v>
      </c>
      <c r="B811" s="4" t="s">
        <v>10</v>
      </c>
      <c r="C811" s="4" t="s">
        <v>1640</v>
      </c>
      <c r="D811" s="4" t="s">
        <v>1641</v>
      </c>
      <c r="E811" s="4" t="s">
        <v>1642</v>
      </c>
      <c r="F811" s="6">
        <v>87.1372549019608</v>
      </c>
      <c r="G811" s="7">
        <v>90.4886274509804</v>
      </c>
      <c r="H811" s="4">
        <f t="array" ref="H811">MATCH(G811,LARGE(IF($C$5:$C$1215=C811,$G$5:$G$1215),ROW($1:$1216)),0)</f>
        <v>1</v>
      </c>
      <c r="I811" s="11"/>
      <c r="M811"/>
    </row>
    <row r="812" ht="25.5" spans="1:13">
      <c r="A812" s="4">
        <v>808</v>
      </c>
      <c r="B812" s="4" t="s">
        <v>10</v>
      </c>
      <c r="C812" s="4" t="s">
        <v>1640</v>
      </c>
      <c r="D812" s="4" t="s">
        <v>1643</v>
      </c>
      <c r="E812" s="4" t="s">
        <v>1644</v>
      </c>
      <c r="F812" s="6">
        <v>86.5686274509804</v>
      </c>
      <c r="G812" s="7">
        <v>86.8443137254902</v>
      </c>
      <c r="H812" s="4">
        <f t="array" ref="H812">MATCH(G812,LARGE(IF($C$5:$C$1215=C812,$G$5:$G$1215),ROW($1:$1216)),0)</f>
        <v>2</v>
      </c>
      <c r="I812" s="11"/>
      <c r="M812"/>
    </row>
    <row r="813" ht="25.5" spans="1:13">
      <c r="A813" s="4">
        <v>809</v>
      </c>
      <c r="B813" s="4" t="s">
        <v>10</v>
      </c>
      <c r="C813" s="4" t="s">
        <v>1640</v>
      </c>
      <c r="D813" s="4" t="s">
        <v>1645</v>
      </c>
      <c r="E813" s="4" t="s">
        <v>1646</v>
      </c>
      <c r="F813" s="6">
        <v>83.6666666666667</v>
      </c>
      <c r="G813" s="7">
        <v>84.8333333333333</v>
      </c>
      <c r="H813" s="4">
        <f t="array" ref="H813">MATCH(G813,LARGE(IF($C$5:$C$1215=C813,$G$5:$G$1215),ROW($1:$1216)),0)</f>
        <v>3</v>
      </c>
      <c r="I813" s="11"/>
      <c r="M813"/>
    </row>
    <row r="814" ht="25.5" spans="1:13">
      <c r="A814" s="4">
        <v>810</v>
      </c>
      <c r="B814" s="4" t="s">
        <v>10</v>
      </c>
      <c r="C814" s="4" t="s">
        <v>1640</v>
      </c>
      <c r="D814" s="4" t="s">
        <v>1647</v>
      </c>
      <c r="E814" s="4" t="s">
        <v>1648</v>
      </c>
      <c r="F814" s="6">
        <v>87.5098039215686</v>
      </c>
      <c r="G814" s="7">
        <v>83.7549019607843</v>
      </c>
      <c r="H814" s="4">
        <f t="array" ref="H814">MATCH(G814,LARGE(IF($C$5:$C$1215=C814,$G$5:$G$1215),ROW($1:$1216)),0)</f>
        <v>4</v>
      </c>
      <c r="I814" s="11"/>
      <c r="M814"/>
    </row>
    <row r="815" ht="25.5" spans="1:13">
      <c r="A815" s="4">
        <v>811</v>
      </c>
      <c r="B815" s="4" t="s">
        <v>10</v>
      </c>
      <c r="C815" s="4" t="s">
        <v>1640</v>
      </c>
      <c r="D815" s="4" t="s">
        <v>1649</v>
      </c>
      <c r="E815" s="4" t="s">
        <v>1650</v>
      </c>
      <c r="F815" s="6">
        <v>81.1176470588235</v>
      </c>
      <c r="G815" s="7">
        <v>83.2388235294118</v>
      </c>
      <c r="H815" s="4">
        <f t="array" ref="H815">MATCH(G815,LARGE(IF($C$5:$C$1215=C815,$G$5:$G$1215),ROW($1:$1216)),0)</f>
        <v>5</v>
      </c>
      <c r="I815" s="11"/>
      <c r="M815"/>
    </row>
    <row r="816" ht="25.5" spans="1:13">
      <c r="A816" s="4">
        <v>812</v>
      </c>
      <c r="B816" s="4" t="s">
        <v>10</v>
      </c>
      <c r="C816" s="4" t="s">
        <v>1640</v>
      </c>
      <c r="D816" s="4" t="s">
        <v>1651</v>
      </c>
      <c r="E816" s="4" t="s">
        <v>1652</v>
      </c>
      <c r="F816" s="6">
        <v>82.4117647058823</v>
      </c>
      <c r="G816" s="7">
        <v>83.2058823529412</v>
      </c>
      <c r="H816" s="4">
        <f t="array" ref="H816">MATCH(G816,LARGE(IF($C$5:$C$1215=C816,$G$5:$G$1215),ROW($1:$1216)),0)</f>
        <v>6</v>
      </c>
      <c r="I816" s="11"/>
      <c r="M816"/>
    </row>
    <row r="817" ht="25.5" spans="1:13">
      <c r="A817" s="4">
        <v>813</v>
      </c>
      <c r="B817" s="4" t="s">
        <v>10</v>
      </c>
      <c r="C817" s="4" t="s">
        <v>1640</v>
      </c>
      <c r="D817" s="4" t="s">
        <v>1653</v>
      </c>
      <c r="E817" s="4" t="s">
        <v>1654</v>
      </c>
      <c r="F817" s="6">
        <v>81.9019607843137</v>
      </c>
      <c r="G817" s="7">
        <v>82.7109803921569</v>
      </c>
      <c r="H817" s="4">
        <f t="array" ref="H817">MATCH(G817,LARGE(IF($C$5:$C$1215=C817,$G$5:$G$1215),ROW($1:$1216)),0)</f>
        <v>7</v>
      </c>
      <c r="I817" s="11"/>
      <c r="M817"/>
    </row>
    <row r="818" ht="25.5" spans="1:13">
      <c r="A818" s="4">
        <v>814</v>
      </c>
      <c r="B818" s="4" t="s">
        <v>10</v>
      </c>
      <c r="C818" s="4" t="s">
        <v>1640</v>
      </c>
      <c r="D818" s="4" t="s">
        <v>1655</v>
      </c>
      <c r="E818" s="4" t="s">
        <v>1656</v>
      </c>
      <c r="F818" s="6">
        <v>79.9803921568627</v>
      </c>
      <c r="G818" s="7">
        <v>82.4501960784314</v>
      </c>
      <c r="H818" s="4">
        <f t="array" ref="H818">MATCH(G818,LARGE(IF($C$5:$C$1215=C818,$G$5:$G$1215),ROW($1:$1216)),0)</f>
        <v>8</v>
      </c>
      <c r="I818" s="11"/>
      <c r="M818"/>
    </row>
    <row r="819" ht="25.5" spans="1:13">
      <c r="A819" s="4">
        <v>815</v>
      </c>
      <c r="B819" s="4" t="s">
        <v>10</v>
      </c>
      <c r="C819" s="4" t="s">
        <v>1640</v>
      </c>
      <c r="D819" s="4" t="s">
        <v>1657</v>
      </c>
      <c r="E819" s="4" t="s">
        <v>1658</v>
      </c>
      <c r="F819" s="6">
        <v>76.6078431372549</v>
      </c>
      <c r="G819" s="7">
        <v>81.0639215686275</v>
      </c>
      <c r="H819" s="4">
        <f t="array" ref="H819">MATCH(G819,LARGE(IF($C$5:$C$1215=C819,$G$5:$G$1215),ROW($1:$1216)),0)</f>
        <v>9</v>
      </c>
      <c r="I819" s="11"/>
      <c r="M819"/>
    </row>
    <row r="820" ht="25.5" spans="1:13">
      <c r="A820" s="4">
        <v>816</v>
      </c>
      <c r="B820" s="4" t="s">
        <v>10</v>
      </c>
      <c r="C820" s="4" t="s">
        <v>1640</v>
      </c>
      <c r="D820" s="4" t="s">
        <v>1659</v>
      </c>
      <c r="E820" s="4" t="s">
        <v>1660</v>
      </c>
      <c r="F820" s="6">
        <v>78.0196078431373</v>
      </c>
      <c r="G820" s="7">
        <v>80.8098039215686</v>
      </c>
      <c r="H820" s="4">
        <f t="array" ref="H820">MATCH(G820,LARGE(IF($C$5:$C$1215=C820,$G$5:$G$1215),ROW($1:$1216)),0)</f>
        <v>10</v>
      </c>
      <c r="I820" s="11"/>
      <c r="M820"/>
    </row>
    <row r="821" ht="25.5" spans="1:13">
      <c r="A821" s="4">
        <v>817</v>
      </c>
      <c r="B821" s="4" t="s">
        <v>10</v>
      </c>
      <c r="C821" s="4" t="s">
        <v>1640</v>
      </c>
      <c r="D821" s="4" t="s">
        <v>1661</v>
      </c>
      <c r="E821" s="4" t="s">
        <v>1662</v>
      </c>
      <c r="F821" s="6">
        <v>80.1960784313726</v>
      </c>
      <c r="G821" s="7">
        <v>80.3780392156863</v>
      </c>
      <c r="H821" s="4">
        <f t="array" ref="H821">MATCH(G821,LARGE(IF($C$5:$C$1215=C821,$G$5:$G$1215),ROW($1:$1216)),0)</f>
        <v>11</v>
      </c>
      <c r="I821" s="11"/>
      <c r="M821"/>
    </row>
    <row r="822" ht="25.5" spans="1:13">
      <c r="A822" s="4">
        <v>818</v>
      </c>
      <c r="B822" s="4" t="s">
        <v>10</v>
      </c>
      <c r="C822" s="4" t="s">
        <v>1640</v>
      </c>
      <c r="D822" s="4" t="s">
        <v>1663</v>
      </c>
      <c r="E822" s="4" t="s">
        <v>1664</v>
      </c>
      <c r="F822" s="6">
        <v>81.5098039215686</v>
      </c>
      <c r="G822" s="7">
        <v>79.9549019607843</v>
      </c>
      <c r="H822" s="4">
        <f t="array" ref="H822">MATCH(G822,LARGE(IF($C$5:$C$1215=C822,$G$5:$G$1215),ROW($1:$1216)),0)</f>
        <v>12</v>
      </c>
      <c r="I822" s="11"/>
      <c r="M822"/>
    </row>
    <row r="823" ht="25.5" spans="1:13">
      <c r="A823" s="4">
        <v>819</v>
      </c>
      <c r="B823" s="4" t="s">
        <v>10</v>
      </c>
      <c r="C823" s="4" t="s">
        <v>1640</v>
      </c>
      <c r="D823" s="4" t="s">
        <v>1665</v>
      </c>
      <c r="E823" s="4" t="s">
        <v>1666</v>
      </c>
      <c r="F823" s="6">
        <v>74.5882352941177</v>
      </c>
      <c r="G823" s="7">
        <v>79.7541176470588</v>
      </c>
      <c r="H823" s="4">
        <f t="array" ref="H823">MATCH(G823,LARGE(IF($C$5:$C$1215=C823,$G$5:$G$1215),ROW($1:$1216)),0)</f>
        <v>13</v>
      </c>
      <c r="I823" s="11"/>
      <c r="M823"/>
    </row>
    <row r="824" ht="25.5" spans="1:13">
      <c r="A824" s="4">
        <v>820</v>
      </c>
      <c r="B824" s="4" t="s">
        <v>10</v>
      </c>
      <c r="C824" s="4" t="s">
        <v>1640</v>
      </c>
      <c r="D824" s="4" t="s">
        <v>1667</v>
      </c>
      <c r="E824" s="4" t="s">
        <v>1668</v>
      </c>
      <c r="F824" s="6">
        <v>74.5490196078431</v>
      </c>
      <c r="G824" s="7">
        <v>78.9545098039216</v>
      </c>
      <c r="H824" s="4">
        <f t="array" ref="H824">MATCH(G824,LARGE(IF($C$5:$C$1215=C824,$G$5:$G$1215),ROW($1:$1216)),0)</f>
        <v>14</v>
      </c>
      <c r="I824" s="11"/>
      <c r="M824"/>
    </row>
    <row r="825" ht="25.5" spans="1:13">
      <c r="A825" s="4">
        <v>821</v>
      </c>
      <c r="B825" s="4" t="s">
        <v>10</v>
      </c>
      <c r="C825" s="4" t="s">
        <v>1640</v>
      </c>
      <c r="D825" s="4" t="s">
        <v>1669</v>
      </c>
      <c r="E825" s="4" t="s">
        <v>1670</v>
      </c>
      <c r="F825" s="6">
        <v>77.3921568627451</v>
      </c>
      <c r="G825" s="7">
        <v>78.8960784313725</v>
      </c>
      <c r="H825" s="4">
        <f t="array" ref="H825">MATCH(G825,LARGE(IF($C$5:$C$1215=C825,$G$5:$G$1215),ROW($1:$1216)),0)</f>
        <v>15</v>
      </c>
      <c r="I825" s="11"/>
      <c r="M825"/>
    </row>
    <row r="826" ht="25.5" spans="1:13">
      <c r="A826" s="4">
        <v>822</v>
      </c>
      <c r="B826" s="4" t="s">
        <v>10</v>
      </c>
      <c r="C826" s="4" t="s">
        <v>1640</v>
      </c>
      <c r="D826" s="4" t="s">
        <v>1671</v>
      </c>
      <c r="E826" s="4" t="s">
        <v>1672</v>
      </c>
      <c r="F826" s="6">
        <v>74.921568627451</v>
      </c>
      <c r="G826" s="7">
        <v>78.6207843137255</v>
      </c>
      <c r="H826" s="4">
        <f t="array" ref="H826">MATCH(G826,LARGE(IF($C$5:$C$1215=C826,$G$5:$G$1215),ROW($1:$1216)),0)</f>
        <v>16</v>
      </c>
      <c r="I826" s="11"/>
      <c r="M826"/>
    </row>
    <row r="827" ht="25.5" spans="1:13">
      <c r="A827" s="4">
        <v>823</v>
      </c>
      <c r="B827" s="4" t="s">
        <v>10</v>
      </c>
      <c r="C827" s="4" t="s">
        <v>1640</v>
      </c>
      <c r="D827" s="4" t="s">
        <v>1673</v>
      </c>
      <c r="E827" s="4" t="s">
        <v>1674</v>
      </c>
      <c r="F827" s="6">
        <v>77.8235294117647</v>
      </c>
      <c r="G827" s="7">
        <v>78.3117647058824</v>
      </c>
      <c r="H827" s="4">
        <f t="array" ref="H827">MATCH(G827,LARGE(IF($C$5:$C$1215=C827,$G$5:$G$1215),ROW($1:$1216)),0)</f>
        <v>17</v>
      </c>
      <c r="I827" s="11"/>
      <c r="M827"/>
    </row>
    <row r="828" ht="25.5" spans="1:13">
      <c r="A828" s="4">
        <v>824</v>
      </c>
      <c r="B828" s="4" t="s">
        <v>10</v>
      </c>
      <c r="C828" s="4" t="s">
        <v>1640</v>
      </c>
      <c r="D828" s="4" t="s">
        <v>1675</v>
      </c>
      <c r="E828" s="4" t="s">
        <v>1676</v>
      </c>
      <c r="F828" s="6">
        <v>74.1176470588235</v>
      </c>
      <c r="G828" s="7">
        <v>77.6588235294118</v>
      </c>
      <c r="H828" s="4">
        <f t="array" ref="H828">MATCH(G828,LARGE(IF($C$5:$C$1215=C828,$G$5:$G$1215),ROW($1:$1216)),0)</f>
        <v>18</v>
      </c>
      <c r="I828" s="11"/>
      <c r="M828"/>
    </row>
    <row r="829" ht="25.5" spans="1:13">
      <c r="A829" s="4">
        <v>825</v>
      </c>
      <c r="B829" s="4" t="s">
        <v>10</v>
      </c>
      <c r="C829" s="4" t="s">
        <v>1640</v>
      </c>
      <c r="D829" s="4" t="s">
        <v>1677</v>
      </c>
      <c r="E829" s="4" t="s">
        <v>1678</v>
      </c>
      <c r="F829" s="6">
        <v>71.2745098039216</v>
      </c>
      <c r="G829" s="7">
        <v>77.4372549019608</v>
      </c>
      <c r="H829" s="4">
        <f t="array" ref="H829">MATCH(G829,LARGE(IF($C$5:$C$1215=C829,$G$5:$G$1215),ROW($1:$1216)),0)</f>
        <v>19</v>
      </c>
      <c r="I829" s="11"/>
      <c r="M829"/>
    </row>
    <row r="830" ht="25.5" spans="1:13">
      <c r="A830" s="4">
        <v>826</v>
      </c>
      <c r="B830" s="4" t="s">
        <v>10</v>
      </c>
      <c r="C830" s="4" t="s">
        <v>1640</v>
      </c>
      <c r="D830" s="4" t="s">
        <v>1679</v>
      </c>
      <c r="E830" s="4" t="s">
        <v>1680</v>
      </c>
      <c r="F830" s="6">
        <v>69.4901960784314</v>
      </c>
      <c r="G830" s="7">
        <v>76.5650980392157</v>
      </c>
      <c r="H830" s="4">
        <f t="array" ref="H830">MATCH(G830,LARGE(IF($C$5:$C$1215=C830,$G$5:$G$1215),ROW($1:$1216)),0)</f>
        <v>20</v>
      </c>
      <c r="I830" s="11"/>
      <c r="M830"/>
    </row>
    <row r="831" ht="25.5" spans="1:13">
      <c r="A831" s="4">
        <v>827</v>
      </c>
      <c r="B831" s="4" t="s">
        <v>10</v>
      </c>
      <c r="C831" s="4" t="s">
        <v>1640</v>
      </c>
      <c r="D831" s="4" t="s">
        <v>1681</v>
      </c>
      <c r="E831" s="4" t="s">
        <v>936</v>
      </c>
      <c r="F831" s="6">
        <v>73.843137254902</v>
      </c>
      <c r="G831" s="7">
        <v>76.521568627451</v>
      </c>
      <c r="H831" s="4">
        <f t="array" ref="H831">MATCH(G831,LARGE(IF($C$5:$C$1215=C831,$G$5:$G$1215),ROW($1:$1216)),0)</f>
        <v>21</v>
      </c>
      <c r="I831" s="11"/>
      <c r="M831"/>
    </row>
    <row r="832" ht="25.5" spans="1:13">
      <c r="A832" s="4">
        <v>828</v>
      </c>
      <c r="B832" s="4" t="s">
        <v>10</v>
      </c>
      <c r="C832" s="4" t="s">
        <v>1640</v>
      </c>
      <c r="D832" s="4" t="s">
        <v>1682</v>
      </c>
      <c r="E832" s="4" t="s">
        <v>1683</v>
      </c>
      <c r="F832" s="6">
        <v>73.9411764705882</v>
      </c>
      <c r="G832" s="7">
        <v>76.4905882352941</v>
      </c>
      <c r="H832" s="4">
        <f t="array" ref="H832">MATCH(G832,LARGE(IF($C$5:$C$1215=C832,$G$5:$G$1215),ROW($1:$1216)),0)</f>
        <v>22</v>
      </c>
      <c r="I832" s="11"/>
      <c r="M832"/>
    </row>
    <row r="833" ht="25.5" spans="1:13">
      <c r="A833" s="4">
        <v>829</v>
      </c>
      <c r="B833" s="4" t="s">
        <v>10</v>
      </c>
      <c r="C833" s="4" t="s">
        <v>1640</v>
      </c>
      <c r="D833" s="4" t="s">
        <v>1684</v>
      </c>
      <c r="E833" s="4" t="s">
        <v>1685</v>
      </c>
      <c r="F833" s="6">
        <v>73.9803921568627</v>
      </c>
      <c r="G833" s="7">
        <v>76.4701960784314</v>
      </c>
      <c r="H833" s="4">
        <f t="array" ref="H833">MATCH(G833,LARGE(IF($C$5:$C$1215=C833,$G$5:$G$1215),ROW($1:$1216)),0)</f>
        <v>23</v>
      </c>
      <c r="I833" s="11"/>
      <c r="M833"/>
    </row>
    <row r="834" ht="25.5" spans="1:13">
      <c r="A834" s="4">
        <v>830</v>
      </c>
      <c r="B834" s="4" t="s">
        <v>10</v>
      </c>
      <c r="C834" s="4" t="s">
        <v>1640</v>
      </c>
      <c r="D834" s="4" t="s">
        <v>1686</v>
      </c>
      <c r="E834" s="4" t="s">
        <v>1687</v>
      </c>
      <c r="F834" s="6">
        <v>73.4313725490196</v>
      </c>
      <c r="G834" s="7">
        <v>75.9156862745098</v>
      </c>
      <c r="H834" s="4">
        <f t="array" ref="H834">MATCH(G834,LARGE(IF($C$5:$C$1215=C834,$G$5:$G$1215),ROW($1:$1216)),0)</f>
        <v>24</v>
      </c>
      <c r="I834" s="11"/>
      <c r="M834"/>
    </row>
    <row r="835" ht="25.5" spans="1:13">
      <c r="A835" s="4">
        <v>831</v>
      </c>
      <c r="B835" s="4" t="s">
        <v>10</v>
      </c>
      <c r="C835" s="4" t="s">
        <v>1640</v>
      </c>
      <c r="D835" s="4" t="s">
        <v>1688</v>
      </c>
      <c r="E835" s="4" t="s">
        <v>1689</v>
      </c>
      <c r="F835" s="6">
        <v>73.2745098039216</v>
      </c>
      <c r="G835" s="7">
        <v>75.7572549019608</v>
      </c>
      <c r="H835" s="4">
        <f t="array" ref="H835">MATCH(G835,LARGE(IF($C$5:$C$1215=C835,$G$5:$G$1215),ROW($1:$1216)),0)</f>
        <v>25</v>
      </c>
      <c r="I835" s="11"/>
      <c r="M835"/>
    </row>
    <row r="836" ht="25.5" spans="1:13">
      <c r="A836" s="4">
        <v>832</v>
      </c>
      <c r="B836" s="4" t="s">
        <v>10</v>
      </c>
      <c r="C836" s="4" t="s">
        <v>1640</v>
      </c>
      <c r="D836" s="4" t="s">
        <v>1690</v>
      </c>
      <c r="E836" s="4" t="s">
        <v>1691</v>
      </c>
      <c r="F836" s="6">
        <v>67.5686274509804</v>
      </c>
      <c r="G836" s="7">
        <v>75.6243137254902</v>
      </c>
      <c r="H836" s="4">
        <f t="array" ref="H836">MATCH(G836,LARGE(IF($C$5:$C$1215=C836,$G$5:$G$1215),ROW($1:$1216)),0)</f>
        <v>26</v>
      </c>
      <c r="I836" s="11"/>
      <c r="M836"/>
    </row>
    <row r="837" ht="25.5" spans="1:13">
      <c r="A837" s="4">
        <v>833</v>
      </c>
      <c r="B837" s="4" t="s">
        <v>10</v>
      </c>
      <c r="C837" s="4" t="s">
        <v>1640</v>
      </c>
      <c r="D837" s="4" t="s">
        <v>1692</v>
      </c>
      <c r="E837" s="4" t="s">
        <v>1693</v>
      </c>
      <c r="F837" s="6">
        <v>71.921568627451</v>
      </c>
      <c r="G837" s="7">
        <v>75.6007843137255</v>
      </c>
      <c r="H837" s="4">
        <f t="array" ref="H837">MATCH(G837,LARGE(IF($C$5:$C$1215=C837,$G$5:$G$1215),ROW($1:$1216)),0)</f>
        <v>27</v>
      </c>
      <c r="I837" s="11"/>
      <c r="M837"/>
    </row>
    <row r="838" ht="25.5" spans="1:13">
      <c r="A838" s="4">
        <v>834</v>
      </c>
      <c r="B838" s="4" t="s">
        <v>10</v>
      </c>
      <c r="C838" s="4" t="s">
        <v>1640</v>
      </c>
      <c r="D838" s="4" t="s">
        <v>1694</v>
      </c>
      <c r="E838" s="4" t="s">
        <v>1695</v>
      </c>
      <c r="F838" s="6">
        <v>71.4705882352941</v>
      </c>
      <c r="G838" s="7">
        <v>71.6952941176471</v>
      </c>
      <c r="H838" s="4">
        <f t="array" ref="H838">MATCH(G838,LARGE(IF($C$5:$C$1215=C838,$G$5:$G$1215),ROW($1:$1216)),0)</f>
        <v>28</v>
      </c>
      <c r="I838" s="11"/>
      <c r="M838"/>
    </row>
    <row r="839" ht="25.5" spans="1:13">
      <c r="A839" s="4">
        <v>835</v>
      </c>
      <c r="B839" s="4" t="s">
        <v>10</v>
      </c>
      <c r="C839" s="4" t="s">
        <v>1640</v>
      </c>
      <c r="D839" s="4" t="s">
        <v>1696</v>
      </c>
      <c r="E839" s="4" t="s">
        <v>1697</v>
      </c>
      <c r="F839" s="6">
        <v>60.3529411764706</v>
      </c>
      <c r="G839" s="7">
        <v>62.1764705882353</v>
      </c>
      <c r="H839" s="4">
        <f t="array" ref="H839">MATCH(G839,LARGE(IF($C$5:$C$1215=C839,$G$5:$G$1215),ROW($1:$1216)),0)</f>
        <v>29</v>
      </c>
      <c r="I839" s="11"/>
      <c r="M839"/>
    </row>
    <row r="840" ht="25.5" spans="1:13">
      <c r="A840" s="4">
        <v>836</v>
      </c>
      <c r="B840" s="4" t="s">
        <v>10</v>
      </c>
      <c r="C840" s="4" t="s">
        <v>1640</v>
      </c>
      <c r="D840" s="4" t="s">
        <v>1698</v>
      </c>
      <c r="E840" s="4" t="s">
        <v>1699</v>
      </c>
      <c r="F840" s="6">
        <v>70.0392156862745</v>
      </c>
      <c r="G840" s="7">
        <v>56.2196078431373</v>
      </c>
      <c r="H840" s="4">
        <f t="array" ref="H840">MATCH(G840,LARGE(IF($C$5:$C$1215=C840,$G$5:$G$1215),ROW($1:$1216)),0)</f>
        <v>30</v>
      </c>
      <c r="I840" s="11"/>
      <c r="M840"/>
    </row>
    <row r="841" ht="25.5" spans="1:13">
      <c r="A841" s="4">
        <v>837</v>
      </c>
      <c r="B841" s="4" t="s">
        <v>10</v>
      </c>
      <c r="C841" s="4" t="s">
        <v>1640</v>
      </c>
      <c r="D841" s="4" t="s">
        <v>1700</v>
      </c>
      <c r="E841" s="4" t="s">
        <v>1701</v>
      </c>
      <c r="F841" s="6">
        <v>61.156862745098</v>
      </c>
      <c r="G841" s="7">
        <v>54.218431372549</v>
      </c>
      <c r="H841" s="4">
        <f t="array" ref="H841">MATCH(G841,LARGE(IF($C$5:$C$1215=C841,$G$5:$G$1215),ROW($1:$1216)),0)</f>
        <v>31</v>
      </c>
      <c r="I841" s="11"/>
      <c r="M841"/>
    </row>
    <row r="842" ht="25.5" spans="1:13">
      <c r="A842" s="4">
        <v>838</v>
      </c>
      <c r="B842" s="4" t="s">
        <v>10</v>
      </c>
      <c r="C842" s="4" t="s">
        <v>1702</v>
      </c>
      <c r="D842" s="4" t="s">
        <v>1703</v>
      </c>
      <c r="E842" s="4" t="s">
        <v>1704</v>
      </c>
      <c r="F842" s="6">
        <v>91.3333333333333</v>
      </c>
      <c r="G842" s="7">
        <v>93.2666666666667</v>
      </c>
      <c r="H842" s="4">
        <f t="array" ref="H842">MATCH(G842,LARGE(IF($C$5:$C$1215=C842,$G$5:$G$1215),ROW($1:$1216)),0)</f>
        <v>1</v>
      </c>
      <c r="I842" s="11"/>
      <c r="M842"/>
    </row>
    <row r="843" ht="25.5" spans="1:13">
      <c r="A843" s="4">
        <v>839</v>
      </c>
      <c r="B843" s="4" t="s">
        <v>10</v>
      </c>
      <c r="C843" s="4" t="s">
        <v>1702</v>
      </c>
      <c r="D843" s="4" t="s">
        <v>1705</v>
      </c>
      <c r="E843" s="4" t="s">
        <v>1706</v>
      </c>
      <c r="F843" s="6">
        <v>88.3921568627451</v>
      </c>
      <c r="G843" s="7">
        <v>89.56</v>
      </c>
      <c r="H843" s="4">
        <f t="array" ref="H843">MATCH(G843,LARGE(IF($C$5:$C$1215=C843,$G$5:$G$1215),ROW($1:$1216)),0)</f>
        <v>2</v>
      </c>
      <c r="I843" s="11"/>
      <c r="M843"/>
    </row>
    <row r="844" ht="25.5" spans="1:13">
      <c r="A844" s="4">
        <v>840</v>
      </c>
      <c r="B844" s="4" t="s">
        <v>10</v>
      </c>
      <c r="C844" s="4" t="s">
        <v>1702</v>
      </c>
      <c r="D844" s="4" t="s">
        <v>1707</v>
      </c>
      <c r="E844" s="4" t="s">
        <v>1708</v>
      </c>
      <c r="F844" s="6">
        <v>87.843137254902</v>
      </c>
      <c r="G844" s="7">
        <v>89.521568627451</v>
      </c>
      <c r="H844" s="4">
        <f t="array" ref="H844">MATCH(G844,LARGE(IF($C$5:$C$1215=C844,$G$5:$G$1215),ROW($1:$1216)),0)</f>
        <v>3</v>
      </c>
      <c r="I844" s="11"/>
      <c r="M844"/>
    </row>
    <row r="845" ht="25.5" spans="1:13">
      <c r="A845" s="4">
        <v>841</v>
      </c>
      <c r="B845" s="4" t="s">
        <v>10</v>
      </c>
      <c r="C845" s="4" t="s">
        <v>1702</v>
      </c>
      <c r="D845" s="4" t="s">
        <v>1709</v>
      </c>
      <c r="E845" s="4" t="s">
        <v>1710</v>
      </c>
      <c r="F845" s="6">
        <v>85.0196078431373</v>
      </c>
      <c r="G845" s="7">
        <v>87.7498039215686</v>
      </c>
      <c r="H845" s="4">
        <f t="array" ref="H845">MATCH(G845,LARGE(IF($C$5:$C$1215=C845,$G$5:$G$1215),ROW($1:$1216)),0)</f>
        <v>4</v>
      </c>
      <c r="I845" s="11"/>
      <c r="M845"/>
    </row>
    <row r="846" ht="25.5" spans="1:13">
      <c r="A846" s="4">
        <v>842</v>
      </c>
      <c r="B846" s="4" t="s">
        <v>10</v>
      </c>
      <c r="C846" s="4" t="s">
        <v>1702</v>
      </c>
      <c r="D846" s="4" t="s">
        <v>1711</v>
      </c>
      <c r="E846" s="4" t="s">
        <v>1712</v>
      </c>
      <c r="F846" s="6">
        <v>87.6274509803922</v>
      </c>
      <c r="G846" s="7">
        <v>87.2137254901961</v>
      </c>
      <c r="H846" s="4">
        <f t="array" ref="H846">MATCH(G846,LARGE(IF($C$5:$C$1215=C846,$G$5:$G$1215),ROW($1:$1216)),0)</f>
        <v>5</v>
      </c>
      <c r="I846" s="11"/>
      <c r="M846"/>
    </row>
    <row r="847" ht="25.5" spans="1:13">
      <c r="A847" s="4">
        <v>843</v>
      </c>
      <c r="B847" s="4" t="s">
        <v>10</v>
      </c>
      <c r="C847" s="4" t="s">
        <v>1702</v>
      </c>
      <c r="D847" s="4" t="s">
        <v>1713</v>
      </c>
      <c r="E847" s="4" t="s">
        <v>1714</v>
      </c>
      <c r="F847" s="6">
        <v>82.2352941176471</v>
      </c>
      <c r="G847" s="7">
        <v>86.9176470588235</v>
      </c>
      <c r="H847" s="4">
        <f t="array" ref="H847">MATCH(G847,LARGE(IF($C$5:$C$1215=C847,$G$5:$G$1215),ROW($1:$1216)),0)</f>
        <v>6</v>
      </c>
      <c r="I847" s="11"/>
      <c r="M847"/>
    </row>
    <row r="848" ht="25.5" spans="1:13">
      <c r="A848" s="4">
        <v>844</v>
      </c>
      <c r="B848" s="4" t="s">
        <v>10</v>
      </c>
      <c r="C848" s="4" t="s">
        <v>1702</v>
      </c>
      <c r="D848" s="4" t="s">
        <v>1715</v>
      </c>
      <c r="E848" s="4" t="s">
        <v>1716</v>
      </c>
      <c r="F848" s="6">
        <v>85.3725490196078</v>
      </c>
      <c r="G848" s="7">
        <v>86.6062745098039</v>
      </c>
      <c r="H848" s="4">
        <f t="array" ref="H848">MATCH(G848,LARGE(IF($C$5:$C$1215=C848,$G$5:$G$1215),ROW($1:$1216)),0)</f>
        <v>7</v>
      </c>
      <c r="I848" s="11"/>
      <c r="M848"/>
    </row>
    <row r="849" ht="25.5" spans="1:13">
      <c r="A849" s="4">
        <v>845</v>
      </c>
      <c r="B849" s="4" t="s">
        <v>10</v>
      </c>
      <c r="C849" s="4" t="s">
        <v>1702</v>
      </c>
      <c r="D849" s="4" t="s">
        <v>1717</v>
      </c>
      <c r="E849" s="4" t="s">
        <v>1718</v>
      </c>
      <c r="F849" s="6">
        <v>83.9019607843137</v>
      </c>
      <c r="G849" s="7">
        <v>85.5909803921569</v>
      </c>
      <c r="H849" s="4">
        <f t="array" ref="H849">MATCH(G849,LARGE(IF($C$5:$C$1215=C849,$G$5:$G$1215),ROW($1:$1216)),0)</f>
        <v>8</v>
      </c>
      <c r="I849" s="11"/>
      <c r="M849"/>
    </row>
    <row r="850" ht="25.5" spans="1:13">
      <c r="A850" s="4">
        <v>846</v>
      </c>
      <c r="B850" s="4" t="s">
        <v>10</v>
      </c>
      <c r="C850" s="4" t="s">
        <v>1702</v>
      </c>
      <c r="D850" s="4" t="s">
        <v>1719</v>
      </c>
      <c r="E850" s="4" t="s">
        <v>1720</v>
      </c>
      <c r="F850" s="6">
        <v>81.3725490196078</v>
      </c>
      <c r="G850" s="7">
        <v>85.5462745098039</v>
      </c>
      <c r="H850" s="4">
        <f t="array" ref="H850">MATCH(G850,LARGE(IF($C$5:$C$1215=C850,$G$5:$G$1215),ROW($1:$1216)),0)</f>
        <v>9</v>
      </c>
      <c r="I850" s="11"/>
      <c r="M850"/>
    </row>
    <row r="851" ht="25.5" spans="1:13">
      <c r="A851" s="4">
        <v>847</v>
      </c>
      <c r="B851" s="4" t="s">
        <v>10</v>
      </c>
      <c r="C851" s="4" t="s">
        <v>1702</v>
      </c>
      <c r="D851" s="4" t="s">
        <v>1721</v>
      </c>
      <c r="E851" s="4" t="s">
        <v>1722</v>
      </c>
      <c r="F851" s="6">
        <v>82.6470588235294</v>
      </c>
      <c r="G851" s="7">
        <v>84.5235294117647</v>
      </c>
      <c r="H851" s="4">
        <f t="array" ref="H851">MATCH(G851,LARGE(IF($C$5:$C$1215=C851,$G$5:$G$1215),ROW($1:$1216)),0)</f>
        <v>10</v>
      </c>
      <c r="I851" s="11"/>
      <c r="M851"/>
    </row>
    <row r="852" ht="25.5" spans="1:13">
      <c r="A852" s="4">
        <v>848</v>
      </c>
      <c r="B852" s="4" t="s">
        <v>10</v>
      </c>
      <c r="C852" s="4" t="s">
        <v>1702</v>
      </c>
      <c r="D852" s="4" t="s">
        <v>1723</v>
      </c>
      <c r="E852" s="4" t="s">
        <v>1724</v>
      </c>
      <c r="F852" s="6">
        <v>84.2941176470588</v>
      </c>
      <c r="G852" s="7">
        <v>84.5070588235294</v>
      </c>
      <c r="H852" s="4">
        <f t="array" ref="H852">MATCH(G852,LARGE(IF($C$5:$C$1215=C852,$G$5:$G$1215),ROW($1:$1216)),0)</f>
        <v>11</v>
      </c>
      <c r="I852" s="11"/>
      <c r="M852"/>
    </row>
    <row r="853" ht="25.5" spans="1:13">
      <c r="A853" s="4">
        <v>849</v>
      </c>
      <c r="B853" s="4" t="s">
        <v>10</v>
      </c>
      <c r="C853" s="4" t="s">
        <v>1702</v>
      </c>
      <c r="D853" s="24" t="s">
        <v>1725</v>
      </c>
      <c r="E853" s="24" t="s">
        <v>1726</v>
      </c>
      <c r="F853" s="6">
        <v>79.2745098039216</v>
      </c>
      <c r="G853" s="7">
        <v>83.6372549019608</v>
      </c>
      <c r="H853" s="4">
        <f t="array" ref="H853">MATCH(G853,LARGE(IF($C$5:$C$1215=C853,$G$5:$G$1215),ROW($1:$1216)),0)</f>
        <v>12</v>
      </c>
      <c r="I853" s="11"/>
      <c r="M853"/>
    </row>
    <row r="854" ht="25.5" spans="1:13">
      <c r="A854" s="4">
        <v>850</v>
      </c>
      <c r="B854" s="4" t="s">
        <v>10</v>
      </c>
      <c r="C854" s="4" t="s">
        <v>1702</v>
      </c>
      <c r="D854" s="8" t="s">
        <v>1727</v>
      </c>
      <c r="E854" s="8" t="s">
        <v>1728</v>
      </c>
      <c r="F854" s="6">
        <v>82.5294117647059</v>
      </c>
      <c r="G854" s="7">
        <v>83.6047058823529</v>
      </c>
      <c r="H854" s="4">
        <f t="array" ref="H854">MATCH(G854,LARGE(IF($C$5:$C$1215=C854,$G$5:$G$1215),ROW($1:$1216)),0)</f>
        <v>13</v>
      </c>
      <c r="I854" s="11"/>
      <c r="M854"/>
    </row>
    <row r="855" ht="25.5" spans="1:13">
      <c r="A855" s="4">
        <v>851</v>
      </c>
      <c r="B855" s="4" t="s">
        <v>10</v>
      </c>
      <c r="C855" s="4" t="s">
        <v>1702</v>
      </c>
      <c r="D855" s="8" t="s">
        <v>1729</v>
      </c>
      <c r="E855" s="8" t="s">
        <v>1730</v>
      </c>
      <c r="F855" s="6">
        <v>79.921568627451</v>
      </c>
      <c r="G855" s="7">
        <v>83.3607843137255</v>
      </c>
      <c r="H855" s="4">
        <f t="array" ref="H855">MATCH(G855,LARGE(IF($C$5:$C$1215=C855,$G$5:$G$1215),ROW($1:$1216)),0)</f>
        <v>14</v>
      </c>
      <c r="I855" s="11"/>
      <c r="M855"/>
    </row>
    <row r="856" ht="25.5" spans="1:13">
      <c r="A856" s="4">
        <v>852</v>
      </c>
      <c r="B856" s="4" t="s">
        <v>10</v>
      </c>
      <c r="C856" s="4" t="s">
        <v>1702</v>
      </c>
      <c r="D856" s="8" t="s">
        <v>1731</v>
      </c>
      <c r="E856" s="8" t="s">
        <v>1732</v>
      </c>
      <c r="F856" s="6">
        <v>81.3137254901961</v>
      </c>
      <c r="G856" s="7">
        <v>83.336862745098</v>
      </c>
      <c r="H856" s="4">
        <f t="array" ref="H856">MATCH(G856,LARGE(IF($C$5:$C$1215=C856,$G$5:$G$1215),ROW($1:$1216)),0)</f>
        <v>15</v>
      </c>
      <c r="I856" s="11"/>
      <c r="M856"/>
    </row>
    <row r="857" ht="25.5" spans="1:13">
      <c r="A857" s="4">
        <v>853</v>
      </c>
      <c r="B857" s="4" t="s">
        <v>10</v>
      </c>
      <c r="C857" s="4" t="s">
        <v>1702</v>
      </c>
      <c r="D857" s="8" t="s">
        <v>1733</v>
      </c>
      <c r="E857" s="8" t="s">
        <v>1734</v>
      </c>
      <c r="F857" s="6">
        <v>83.5686274509804</v>
      </c>
      <c r="G857" s="7">
        <v>83.2643137254902</v>
      </c>
      <c r="H857" s="4">
        <f t="array" ref="H857">MATCH(G857,LARGE(IF($C$5:$C$1215=C857,$G$5:$G$1215),ROW($1:$1216)),0)</f>
        <v>16</v>
      </c>
      <c r="I857" s="11"/>
      <c r="M857"/>
    </row>
    <row r="858" ht="25.5" spans="1:13">
      <c r="A858" s="4">
        <v>854</v>
      </c>
      <c r="B858" s="4" t="s">
        <v>10</v>
      </c>
      <c r="C858" s="4" t="s">
        <v>1702</v>
      </c>
      <c r="D858" s="8" t="s">
        <v>1735</v>
      </c>
      <c r="E858" s="8" t="s">
        <v>1736</v>
      </c>
      <c r="F858" s="6">
        <v>81.0196078431373</v>
      </c>
      <c r="G858" s="7">
        <v>83.1098039215686</v>
      </c>
      <c r="H858" s="4">
        <f t="array" ref="H858">MATCH(G858,LARGE(IF($C$5:$C$1215=C858,$G$5:$G$1215),ROW($1:$1216)),0)</f>
        <v>17</v>
      </c>
      <c r="I858" s="11"/>
      <c r="M858"/>
    </row>
    <row r="859" ht="25.5" spans="1:13">
      <c r="A859" s="4">
        <v>855</v>
      </c>
      <c r="B859" s="4" t="s">
        <v>10</v>
      </c>
      <c r="C859" s="4" t="s">
        <v>1702</v>
      </c>
      <c r="D859" s="8" t="s">
        <v>1737</v>
      </c>
      <c r="E859" s="8" t="s">
        <v>1738</v>
      </c>
      <c r="F859" s="6">
        <v>84.2745098039216</v>
      </c>
      <c r="G859" s="7">
        <v>82.8572549019608</v>
      </c>
      <c r="H859" s="4">
        <f t="array" ref="H859">MATCH(G859,LARGE(IF($C$5:$C$1215=C859,$G$5:$G$1215),ROW($1:$1216)),0)</f>
        <v>18</v>
      </c>
      <c r="I859" s="11"/>
      <c r="M859"/>
    </row>
    <row r="860" ht="25.5" spans="1:13">
      <c r="A860" s="4">
        <v>856</v>
      </c>
      <c r="B860" s="4" t="s">
        <v>10</v>
      </c>
      <c r="C860" s="4" t="s">
        <v>1702</v>
      </c>
      <c r="D860" s="8" t="s">
        <v>1739</v>
      </c>
      <c r="E860" s="8" t="s">
        <v>1740</v>
      </c>
      <c r="F860" s="6">
        <v>80.5686274509804</v>
      </c>
      <c r="G860" s="7">
        <v>82.8043137254902</v>
      </c>
      <c r="H860" s="4">
        <f t="array" ref="H860">MATCH(G860,LARGE(IF($C$5:$C$1215=C860,$G$5:$G$1215),ROW($1:$1216)),0)</f>
        <v>19</v>
      </c>
      <c r="I860" s="11"/>
      <c r="M860"/>
    </row>
    <row r="861" ht="25.5" spans="1:13">
      <c r="A861" s="4">
        <v>857</v>
      </c>
      <c r="B861" s="4" t="s">
        <v>10</v>
      </c>
      <c r="C861" s="4" t="s">
        <v>1702</v>
      </c>
      <c r="D861" s="8" t="s">
        <v>1741</v>
      </c>
      <c r="E861" s="8" t="s">
        <v>1742</v>
      </c>
      <c r="F861" s="6">
        <v>79.2745098039216</v>
      </c>
      <c r="G861" s="7">
        <v>82.6772549019608</v>
      </c>
      <c r="H861" s="4">
        <f t="array" ref="H861">MATCH(G861,LARGE(IF($C$5:$C$1215=C861,$G$5:$G$1215),ROW($1:$1216)),0)</f>
        <v>20</v>
      </c>
      <c r="I861" s="11"/>
      <c r="M861"/>
    </row>
    <row r="862" ht="25.5" spans="1:13">
      <c r="A862" s="4">
        <v>858</v>
      </c>
      <c r="B862" s="4" t="s">
        <v>10</v>
      </c>
      <c r="C862" s="4" t="s">
        <v>1702</v>
      </c>
      <c r="D862" s="4" t="s">
        <v>1743</v>
      </c>
      <c r="E862" s="4" t="s">
        <v>1744</v>
      </c>
      <c r="F862" s="6">
        <v>80.1960784313726</v>
      </c>
      <c r="G862" s="7">
        <v>81.7780392156863</v>
      </c>
      <c r="H862" s="4">
        <f t="array" ref="H862">MATCH(G862,LARGE(IF($C$5:$C$1215=C862,$G$5:$G$1215),ROW($1:$1216)),0)</f>
        <v>21</v>
      </c>
      <c r="I862" s="11"/>
      <c r="M862"/>
    </row>
    <row r="863" ht="25.5" spans="1:13">
      <c r="A863" s="4">
        <v>859</v>
      </c>
      <c r="B863" s="4" t="s">
        <v>10</v>
      </c>
      <c r="C863" s="4" t="s">
        <v>1702</v>
      </c>
      <c r="D863" s="4" t="s">
        <v>1745</v>
      </c>
      <c r="E863" s="4" t="s">
        <v>1746</v>
      </c>
      <c r="F863" s="6">
        <v>78.0196078431373</v>
      </c>
      <c r="G863" s="7">
        <v>81.0498039215686</v>
      </c>
      <c r="H863" s="4">
        <f t="array" ref="H863">MATCH(G863,LARGE(IF($C$5:$C$1215=C863,$G$5:$G$1215),ROW($1:$1216)),0)</f>
        <v>22</v>
      </c>
      <c r="I863" s="11"/>
      <c r="M863"/>
    </row>
    <row r="864" ht="25.5" spans="1:13">
      <c r="A864" s="4">
        <v>860</v>
      </c>
      <c r="B864" s="4" t="s">
        <v>10</v>
      </c>
      <c r="C864" s="4" t="s">
        <v>1702</v>
      </c>
      <c r="D864" s="4" t="s">
        <v>1747</v>
      </c>
      <c r="E864" s="4" t="s">
        <v>1748</v>
      </c>
      <c r="F864" s="6">
        <v>79.5882352941177</v>
      </c>
      <c r="G864" s="7">
        <v>80.5941176470588</v>
      </c>
      <c r="H864" s="4">
        <f t="array" ref="H864">MATCH(G864,LARGE(IF($C$5:$C$1215=C864,$G$5:$G$1215),ROW($1:$1216)),0)</f>
        <v>23</v>
      </c>
      <c r="I864" s="11"/>
      <c r="M864"/>
    </row>
    <row r="865" ht="25.5" spans="1:13">
      <c r="A865" s="4">
        <v>861</v>
      </c>
      <c r="B865" s="4" t="s">
        <v>10</v>
      </c>
      <c r="C865" s="4" t="s">
        <v>1702</v>
      </c>
      <c r="D865" s="4" t="s">
        <v>1749</v>
      </c>
      <c r="E865" s="4" t="s">
        <v>1750</v>
      </c>
      <c r="F865" s="6">
        <v>74.921568627451</v>
      </c>
      <c r="G865" s="7">
        <v>80.2607843137255</v>
      </c>
      <c r="H865" s="4">
        <f t="array" ref="H865">MATCH(G865,LARGE(IF($C$5:$C$1215=C865,$G$5:$G$1215),ROW($1:$1216)),0)</f>
        <v>24</v>
      </c>
      <c r="I865" s="11"/>
      <c r="M865"/>
    </row>
    <row r="866" ht="25.5" spans="1:13">
      <c r="A866" s="4">
        <v>862</v>
      </c>
      <c r="B866" s="4" t="s">
        <v>10</v>
      </c>
      <c r="C866" s="4" t="s">
        <v>1702</v>
      </c>
      <c r="D866" s="4" t="s">
        <v>1751</v>
      </c>
      <c r="E866" s="4" t="s">
        <v>1752</v>
      </c>
      <c r="F866" s="6">
        <v>73.5294117647059</v>
      </c>
      <c r="G866" s="7">
        <v>80.2447058823529</v>
      </c>
      <c r="H866" s="4">
        <f t="array" ref="H866">MATCH(G866,LARGE(IF($C$5:$C$1215=C866,$G$5:$G$1215),ROW($1:$1216)),0)</f>
        <v>25</v>
      </c>
      <c r="I866" s="11"/>
      <c r="M866"/>
    </row>
    <row r="867" ht="25.5" spans="1:13">
      <c r="A867" s="4">
        <v>863</v>
      </c>
      <c r="B867" s="4" t="s">
        <v>10</v>
      </c>
      <c r="C867" s="4" t="s">
        <v>1702</v>
      </c>
      <c r="D867" s="4" t="s">
        <v>1753</v>
      </c>
      <c r="E867" s="4" t="s">
        <v>1754</v>
      </c>
      <c r="F867" s="6">
        <v>71.4901960784314</v>
      </c>
      <c r="G867" s="7">
        <v>79.7450980392157</v>
      </c>
      <c r="H867" s="4">
        <f t="array" ref="H867">MATCH(G867,LARGE(IF($C$5:$C$1215=C867,$G$5:$G$1215),ROW($1:$1216)),0)</f>
        <v>26</v>
      </c>
      <c r="I867" s="11"/>
      <c r="M867"/>
    </row>
    <row r="868" ht="25.5" spans="1:13">
      <c r="A868" s="4">
        <v>864</v>
      </c>
      <c r="B868" s="4" t="s">
        <v>10</v>
      </c>
      <c r="C868" s="4" t="s">
        <v>1702</v>
      </c>
      <c r="D868" s="4" t="s">
        <v>1755</v>
      </c>
      <c r="E868" s="4" t="s">
        <v>1756</v>
      </c>
      <c r="F868" s="6">
        <v>80.6470588235294</v>
      </c>
      <c r="G868" s="7">
        <v>79.5235294117647</v>
      </c>
      <c r="H868" s="4">
        <f t="array" ref="H868">MATCH(G868,LARGE(IF($C$5:$C$1215=C868,$G$5:$G$1215),ROW($1:$1216)),0)</f>
        <v>27</v>
      </c>
      <c r="I868" s="11"/>
      <c r="M868"/>
    </row>
    <row r="869" ht="25.5" spans="1:13">
      <c r="A869" s="4">
        <v>865</v>
      </c>
      <c r="B869" s="4" t="s">
        <v>10</v>
      </c>
      <c r="C869" s="4" t="s">
        <v>1702</v>
      </c>
      <c r="D869" s="4" t="s">
        <v>1757</v>
      </c>
      <c r="E869" s="4" t="s">
        <v>1758</v>
      </c>
      <c r="F869" s="6">
        <v>76.7450980392157</v>
      </c>
      <c r="G869" s="7">
        <v>79.3725490196078</v>
      </c>
      <c r="H869" s="4">
        <f t="array" ref="H869">MATCH(G869,LARGE(IF($C$5:$C$1215=C869,$G$5:$G$1215),ROW($1:$1216)),0)</f>
        <v>28</v>
      </c>
      <c r="I869" s="11"/>
      <c r="M869"/>
    </row>
    <row r="870" ht="25.5" spans="1:13">
      <c r="A870" s="4">
        <v>866</v>
      </c>
      <c r="B870" s="4" t="s">
        <v>10</v>
      </c>
      <c r="C870" s="4" t="s">
        <v>1702</v>
      </c>
      <c r="D870" s="4" t="s">
        <v>1759</v>
      </c>
      <c r="E870" s="4" t="s">
        <v>1760</v>
      </c>
      <c r="F870" s="6">
        <v>76.7450980392157</v>
      </c>
      <c r="G870" s="7">
        <v>78.8125490196078</v>
      </c>
      <c r="H870" s="4">
        <f t="array" ref="H870">MATCH(G870,LARGE(IF($C$5:$C$1215=C870,$G$5:$G$1215),ROW($1:$1216)),0)</f>
        <v>29</v>
      </c>
      <c r="I870" s="11"/>
      <c r="M870"/>
    </row>
    <row r="871" ht="25.5" spans="1:13">
      <c r="A871" s="4">
        <v>867</v>
      </c>
      <c r="B871" s="4" t="s">
        <v>10</v>
      </c>
      <c r="C871" s="4" t="s">
        <v>1702</v>
      </c>
      <c r="D871" s="4" t="s">
        <v>1761</v>
      </c>
      <c r="E871" s="4" t="s">
        <v>1762</v>
      </c>
      <c r="F871" s="6">
        <v>77.6274509803922</v>
      </c>
      <c r="G871" s="7">
        <v>78.6137254901961</v>
      </c>
      <c r="H871" s="4">
        <f t="array" ref="H871">MATCH(G871,LARGE(IF($C$5:$C$1215=C871,$G$5:$G$1215),ROW($1:$1216)),0)</f>
        <v>30</v>
      </c>
      <c r="I871" s="11"/>
      <c r="M871"/>
    </row>
    <row r="872" ht="25.5" spans="1:13">
      <c r="A872" s="4">
        <v>868</v>
      </c>
      <c r="B872" s="4" t="s">
        <v>10</v>
      </c>
      <c r="C872" s="4" t="s">
        <v>1702</v>
      </c>
      <c r="D872" s="4" t="s">
        <v>1763</v>
      </c>
      <c r="E872" s="4" t="s">
        <v>1764</v>
      </c>
      <c r="F872" s="6">
        <v>78.3333333333333</v>
      </c>
      <c r="G872" s="7">
        <v>78.6066666666667</v>
      </c>
      <c r="H872" s="4">
        <f t="array" ref="H872">MATCH(G872,LARGE(IF($C$5:$C$1215=C872,$G$5:$G$1215),ROW($1:$1216)),0)</f>
        <v>31</v>
      </c>
      <c r="I872" s="11"/>
      <c r="M872"/>
    </row>
    <row r="873" ht="25.5" spans="1:13">
      <c r="A873" s="4">
        <v>869</v>
      </c>
      <c r="B873" s="4" t="s">
        <v>10</v>
      </c>
      <c r="C873" s="4" t="s">
        <v>1702</v>
      </c>
      <c r="D873" s="4" t="s">
        <v>1765</v>
      </c>
      <c r="E873" s="4" t="s">
        <v>1766</v>
      </c>
      <c r="F873" s="6">
        <v>77.5098039215686</v>
      </c>
      <c r="G873" s="7">
        <v>78.1949019607843</v>
      </c>
      <c r="H873" s="4">
        <f t="array" ref="H873">MATCH(G873,LARGE(IF($C$5:$C$1215=C873,$G$5:$G$1215),ROW($1:$1216)),0)</f>
        <v>32</v>
      </c>
      <c r="I873" s="11"/>
      <c r="M873"/>
    </row>
    <row r="874" ht="25.5" spans="1:13">
      <c r="A874" s="4">
        <v>870</v>
      </c>
      <c r="B874" s="4" t="s">
        <v>10</v>
      </c>
      <c r="C874" s="4" t="s">
        <v>1702</v>
      </c>
      <c r="D874" s="4" t="s">
        <v>1767</v>
      </c>
      <c r="E874" s="4" t="s">
        <v>1768</v>
      </c>
      <c r="F874" s="6">
        <v>72.6862745098039</v>
      </c>
      <c r="G874" s="7">
        <v>78.103137254902</v>
      </c>
      <c r="H874" s="4">
        <f t="array" ref="H874">MATCH(G874,LARGE(IF($C$5:$C$1215=C874,$G$5:$G$1215),ROW($1:$1216)),0)</f>
        <v>33</v>
      </c>
      <c r="I874" s="11"/>
      <c r="M874"/>
    </row>
    <row r="875" ht="25.5" spans="1:13">
      <c r="A875" s="4">
        <v>871</v>
      </c>
      <c r="B875" s="4" t="s">
        <v>10</v>
      </c>
      <c r="C875" s="4" t="s">
        <v>1702</v>
      </c>
      <c r="D875" s="4" t="s">
        <v>1769</v>
      </c>
      <c r="E875" s="4" t="s">
        <v>1770</v>
      </c>
      <c r="F875" s="6">
        <v>74.2745098039216</v>
      </c>
      <c r="G875" s="7">
        <v>77.0972549019608</v>
      </c>
      <c r="H875" s="4">
        <f t="array" ref="H875">MATCH(G875,LARGE(IF($C$5:$C$1215=C875,$G$5:$G$1215),ROW($1:$1216)),0)</f>
        <v>34</v>
      </c>
      <c r="I875" s="11"/>
      <c r="M875"/>
    </row>
    <row r="876" ht="25.5" spans="1:13">
      <c r="A876" s="4">
        <v>872</v>
      </c>
      <c r="B876" s="4" t="s">
        <v>10</v>
      </c>
      <c r="C876" s="4" t="s">
        <v>1702</v>
      </c>
      <c r="D876" s="4" t="s">
        <v>1771</v>
      </c>
      <c r="E876" s="4" t="s">
        <v>750</v>
      </c>
      <c r="F876" s="6">
        <v>70.5294117647059</v>
      </c>
      <c r="G876" s="7">
        <v>75.984705882353</v>
      </c>
      <c r="H876" s="4">
        <f t="array" ref="H876">MATCH(G876,LARGE(IF($C$5:$C$1215=C876,$G$5:$G$1215),ROW($1:$1216)),0)</f>
        <v>35</v>
      </c>
      <c r="I876" s="11"/>
      <c r="M876"/>
    </row>
    <row r="877" ht="25.5" spans="1:13">
      <c r="A877" s="4">
        <v>873</v>
      </c>
      <c r="B877" s="4" t="s">
        <v>10</v>
      </c>
      <c r="C877" s="4" t="s">
        <v>1702</v>
      </c>
      <c r="D877" s="4" t="s">
        <v>1772</v>
      </c>
      <c r="E877" s="4" t="s">
        <v>1773</v>
      </c>
      <c r="F877" s="6">
        <v>69.6862745098039</v>
      </c>
      <c r="G877" s="7">
        <v>70.84</v>
      </c>
      <c r="H877" s="4">
        <f t="array" ref="H877">MATCH(G877,LARGE(IF($C$5:$C$1215=C877,$G$5:$G$1215),ROW($1:$1216)),0)</f>
        <v>36</v>
      </c>
      <c r="I877" s="11"/>
      <c r="M877"/>
    </row>
    <row r="878" ht="25.5" spans="1:13">
      <c r="A878" s="4">
        <v>874</v>
      </c>
      <c r="B878" s="4" t="s">
        <v>10</v>
      </c>
      <c r="C878" s="4" t="s">
        <v>1774</v>
      </c>
      <c r="D878" s="4" t="s">
        <v>1775</v>
      </c>
      <c r="E878" s="4" t="s">
        <v>1776</v>
      </c>
      <c r="F878" s="6">
        <v>94.2</v>
      </c>
      <c r="G878" s="7">
        <v>94.3</v>
      </c>
      <c r="H878" s="4">
        <f t="array" ref="H878">MATCH(G878,LARGE(IF($C$5:$C$1215=C878,$G$5:$G$1215),ROW($1:$1216)),0)</f>
        <v>1</v>
      </c>
      <c r="I878" s="11"/>
      <c r="M878"/>
    </row>
    <row r="879" ht="25.5" spans="1:13">
      <c r="A879" s="4">
        <v>875</v>
      </c>
      <c r="B879" s="4" t="s">
        <v>10</v>
      </c>
      <c r="C879" s="4" t="s">
        <v>1774</v>
      </c>
      <c r="D879" s="4" t="s">
        <v>1777</v>
      </c>
      <c r="E879" s="4" t="s">
        <v>1778</v>
      </c>
      <c r="F879" s="6">
        <v>94.1818181818182</v>
      </c>
      <c r="G879" s="7">
        <v>89.9909090909091</v>
      </c>
      <c r="H879" s="4">
        <f t="array" ref="H879">MATCH(G879,LARGE(IF($C$5:$C$1215=C879,$G$5:$G$1215),ROW($1:$1216)),0)</f>
        <v>2</v>
      </c>
      <c r="I879" s="11"/>
      <c r="M879"/>
    </row>
    <row r="880" ht="25.5" spans="1:13">
      <c r="A880" s="4">
        <v>876</v>
      </c>
      <c r="B880" s="4" t="s">
        <v>10</v>
      </c>
      <c r="C880" s="4" t="s">
        <v>1774</v>
      </c>
      <c r="D880" s="4" t="s">
        <v>1779</v>
      </c>
      <c r="E880" s="4" t="s">
        <v>1780</v>
      </c>
      <c r="F880" s="6">
        <v>90.4181818181818</v>
      </c>
      <c r="G880" s="7">
        <v>89.6090909090909</v>
      </c>
      <c r="H880" s="4">
        <f t="array" ref="H880">MATCH(G880,LARGE(IF($C$5:$C$1215=C880,$G$5:$G$1215),ROW($1:$1216)),0)</f>
        <v>3</v>
      </c>
      <c r="I880" s="11"/>
      <c r="M880"/>
    </row>
    <row r="881" ht="25.5" spans="1:13">
      <c r="A881" s="4">
        <v>877</v>
      </c>
      <c r="B881" s="4" t="s">
        <v>10</v>
      </c>
      <c r="C881" s="4" t="s">
        <v>1774</v>
      </c>
      <c r="D881" s="4" t="s">
        <v>1781</v>
      </c>
      <c r="E881" s="4" t="s">
        <v>1782</v>
      </c>
      <c r="F881" s="6">
        <v>88.9090909090909</v>
      </c>
      <c r="G881" s="7">
        <v>89.1345454545455</v>
      </c>
      <c r="H881" s="4">
        <f t="array" ref="H881">MATCH(G881,LARGE(IF($C$5:$C$1215=C881,$G$5:$G$1215),ROW($1:$1216)),0)</f>
        <v>4</v>
      </c>
      <c r="I881" s="11"/>
      <c r="M881"/>
    </row>
    <row r="882" ht="25.5" spans="1:13">
      <c r="A882" s="4">
        <v>878</v>
      </c>
      <c r="B882" s="4" t="s">
        <v>10</v>
      </c>
      <c r="C882" s="4" t="s">
        <v>1774</v>
      </c>
      <c r="D882" s="4" t="s">
        <v>1783</v>
      </c>
      <c r="E882" s="4" t="s">
        <v>1784</v>
      </c>
      <c r="F882" s="6">
        <v>84.4181818181818</v>
      </c>
      <c r="G882" s="7">
        <v>88.6490909090909</v>
      </c>
      <c r="H882" s="4">
        <f t="array" ref="H882">MATCH(G882,LARGE(IF($C$5:$C$1215=C882,$G$5:$G$1215),ROW($1:$1216)),0)</f>
        <v>5</v>
      </c>
      <c r="I882" s="11"/>
      <c r="M882"/>
    </row>
    <row r="883" ht="25.5" spans="1:13">
      <c r="A883" s="4">
        <v>879</v>
      </c>
      <c r="B883" s="4" t="s">
        <v>10</v>
      </c>
      <c r="C883" s="4" t="s">
        <v>1774</v>
      </c>
      <c r="D883" s="4" t="s">
        <v>1785</v>
      </c>
      <c r="E883" s="4" t="s">
        <v>1786</v>
      </c>
      <c r="F883" s="6">
        <v>85.3454545454545</v>
      </c>
      <c r="G883" s="7">
        <v>88.1127272727273</v>
      </c>
      <c r="H883" s="4">
        <f t="array" ref="H883">MATCH(G883,LARGE(IF($C$5:$C$1215=C883,$G$5:$G$1215),ROW($1:$1216)),0)</f>
        <v>6</v>
      </c>
      <c r="I883" s="11"/>
      <c r="M883"/>
    </row>
    <row r="884" ht="25.5" spans="1:13">
      <c r="A884" s="4">
        <v>880</v>
      </c>
      <c r="B884" s="4" t="s">
        <v>10</v>
      </c>
      <c r="C884" s="4" t="s">
        <v>1774</v>
      </c>
      <c r="D884" s="4" t="s">
        <v>1787</v>
      </c>
      <c r="E884" s="4" t="s">
        <v>1788</v>
      </c>
      <c r="F884" s="6">
        <v>87.3818181818182</v>
      </c>
      <c r="G884" s="7">
        <v>88.0909090909091</v>
      </c>
      <c r="H884" s="4">
        <f t="array" ref="H884">MATCH(G884,LARGE(IF($C$5:$C$1215=C884,$G$5:$G$1215),ROW($1:$1216)),0)</f>
        <v>7</v>
      </c>
      <c r="I884" s="11"/>
      <c r="M884"/>
    </row>
    <row r="885" ht="25.5" spans="1:13">
      <c r="A885" s="4">
        <v>881</v>
      </c>
      <c r="B885" s="4" t="s">
        <v>10</v>
      </c>
      <c r="C885" s="4" t="s">
        <v>1774</v>
      </c>
      <c r="D885" s="4" t="s">
        <v>1789</v>
      </c>
      <c r="E885" s="4" t="s">
        <v>1790</v>
      </c>
      <c r="F885" s="6">
        <v>83.6</v>
      </c>
      <c r="G885" s="7">
        <v>87.4</v>
      </c>
      <c r="H885" s="4">
        <f t="array" ref="H885">MATCH(G885,LARGE(IF($C$5:$C$1215=C885,$G$5:$G$1215),ROW($1:$1216)),0)</f>
        <v>8</v>
      </c>
      <c r="I885" s="11"/>
      <c r="M885"/>
    </row>
    <row r="886" ht="25.5" spans="1:13">
      <c r="A886" s="4">
        <v>882</v>
      </c>
      <c r="B886" s="4" t="s">
        <v>10</v>
      </c>
      <c r="C886" s="4" t="s">
        <v>1774</v>
      </c>
      <c r="D886" s="4" t="s">
        <v>1791</v>
      </c>
      <c r="E886" s="4" t="s">
        <v>1792</v>
      </c>
      <c r="F886" s="6">
        <v>83.4181818181818</v>
      </c>
      <c r="G886" s="7">
        <v>87.3090909090909</v>
      </c>
      <c r="H886" s="4">
        <f t="array" ref="H886">MATCH(G886,LARGE(IF($C$5:$C$1215=C886,$G$5:$G$1215),ROW($1:$1216)),0)</f>
        <v>9</v>
      </c>
      <c r="I886" s="11"/>
      <c r="M886"/>
    </row>
    <row r="887" ht="25.5" spans="1:13">
      <c r="A887" s="4">
        <v>883</v>
      </c>
      <c r="B887" s="4" t="s">
        <v>10</v>
      </c>
      <c r="C887" s="4" t="s">
        <v>1774</v>
      </c>
      <c r="D887" s="4" t="s">
        <v>1793</v>
      </c>
      <c r="E887" s="4" t="s">
        <v>1794</v>
      </c>
      <c r="F887" s="6">
        <v>82.8545454545455</v>
      </c>
      <c r="G887" s="7">
        <v>87.0272727272727</v>
      </c>
      <c r="H887" s="4">
        <f t="array" ref="H887">MATCH(G887,LARGE(IF($C$5:$C$1215=C887,$G$5:$G$1215),ROW($1:$1216)),0)</f>
        <v>10</v>
      </c>
      <c r="I887" s="11"/>
      <c r="M887"/>
    </row>
    <row r="888" ht="25.5" spans="1:13">
      <c r="A888" s="4">
        <v>884</v>
      </c>
      <c r="B888" s="4" t="s">
        <v>10</v>
      </c>
      <c r="C888" s="4" t="s">
        <v>1774</v>
      </c>
      <c r="D888" s="4" t="s">
        <v>1795</v>
      </c>
      <c r="E888" s="4" t="s">
        <v>1796</v>
      </c>
      <c r="F888" s="6">
        <v>83.2909090909091</v>
      </c>
      <c r="G888" s="7">
        <v>85.4454545454545</v>
      </c>
      <c r="H888" s="4">
        <f t="array" ref="H888">MATCH(G888,LARGE(IF($C$5:$C$1215=C888,$G$5:$G$1215),ROW($1:$1216)),0)</f>
        <v>11</v>
      </c>
      <c r="I888" s="11"/>
      <c r="M888"/>
    </row>
    <row r="889" ht="25.5" spans="1:13">
      <c r="A889" s="4">
        <v>885</v>
      </c>
      <c r="B889" s="4" t="s">
        <v>10</v>
      </c>
      <c r="C889" s="4" t="s">
        <v>1774</v>
      </c>
      <c r="D889" s="4" t="s">
        <v>1797</v>
      </c>
      <c r="E889" s="4" t="s">
        <v>1798</v>
      </c>
      <c r="F889" s="6">
        <v>82.3818181818182</v>
      </c>
      <c r="G889" s="7">
        <v>84.9509090909091</v>
      </c>
      <c r="H889" s="4">
        <f t="array" ref="H889">MATCH(G889,LARGE(IF($C$5:$C$1215=C889,$G$5:$G$1215),ROW($1:$1216)),0)</f>
        <v>12</v>
      </c>
      <c r="I889" s="11"/>
      <c r="M889"/>
    </row>
    <row r="890" ht="25.5" spans="1:13">
      <c r="A890" s="4">
        <v>886</v>
      </c>
      <c r="B890" s="4" t="s">
        <v>10</v>
      </c>
      <c r="C890" s="4" t="s">
        <v>1774</v>
      </c>
      <c r="D890" s="4" t="s">
        <v>1799</v>
      </c>
      <c r="E890" s="4" t="s">
        <v>1800</v>
      </c>
      <c r="F890" s="6">
        <v>82.0181818181818</v>
      </c>
      <c r="G890" s="7">
        <v>84.8490909090909</v>
      </c>
      <c r="H890" s="4">
        <f t="array" ref="H890">MATCH(G890,LARGE(IF($C$5:$C$1215=C890,$G$5:$G$1215),ROW($1:$1216)),0)</f>
        <v>13</v>
      </c>
      <c r="I890" s="11"/>
      <c r="M890"/>
    </row>
    <row r="891" ht="25.5" spans="1:13">
      <c r="A891" s="4">
        <v>887</v>
      </c>
      <c r="B891" s="4" t="s">
        <v>10</v>
      </c>
      <c r="C891" s="4" t="s">
        <v>1774</v>
      </c>
      <c r="D891" s="4" t="s">
        <v>1801</v>
      </c>
      <c r="E891" s="4" t="s">
        <v>1802</v>
      </c>
      <c r="F891" s="6">
        <v>84.0545454545454</v>
      </c>
      <c r="G891" s="7">
        <v>84.7872727272727</v>
      </c>
      <c r="H891" s="4">
        <f t="array" ref="H891">MATCH(G891,LARGE(IF($C$5:$C$1215=C891,$G$5:$G$1215),ROW($1:$1216)),0)</f>
        <v>14</v>
      </c>
      <c r="I891" s="11"/>
      <c r="M891"/>
    </row>
    <row r="892" ht="25.5" spans="1:13">
      <c r="A892" s="4">
        <v>888</v>
      </c>
      <c r="B892" s="4" t="s">
        <v>10</v>
      </c>
      <c r="C892" s="4" t="s">
        <v>1774</v>
      </c>
      <c r="D892" s="4" t="s">
        <v>1803</v>
      </c>
      <c r="E892" s="4" t="s">
        <v>1804</v>
      </c>
      <c r="F892" s="6">
        <v>82.2727272727273</v>
      </c>
      <c r="G892" s="7">
        <v>84.5163636363636</v>
      </c>
      <c r="H892" s="4">
        <f t="array" ref="H892">MATCH(G892,LARGE(IF($C$5:$C$1215=C892,$G$5:$G$1215),ROW($1:$1216)),0)</f>
        <v>15</v>
      </c>
      <c r="I892" s="11"/>
      <c r="M892"/>
    </row>
    <row r="893" ht="25.5" spans="1:13">
      <c r="A893" s="4">
        <v>889</v>
      </c>
      <c r="B893" s="4" t="s">
        <v>10</v>
      </c>
      <c r="C893" s="4" t="s">
        <v>1774</v>
      </c>
      <c r="D893" s="4" t="s">
        <v>1805</v>
      </c>
      <c r="E893" s="4" t="s">
        <v>1806</v>
      </c>
      <c r="F893" s="6">
        <v>81.5090909090909</v>
      </c>
      <c r="G893" s="7">
        <v>84.4345454545455</v>
      </c>
      <c r="H893" s="4">
        <f t="array" ref="H893">MATCH(G893,LARGE(IF($C$5:$C$1215=C893,$G$5:$G$1215),ROW($1:$1216)),0)</f>
        <v>16</v>
      </c>
      <c r="I893" s="11"/>
      <c r="M893"/>
    </row>
    <row r="894" ht="25.5" spans="1:13">
      <c r="A894" s="4">
        <v>890</v>
      </c>
      <c r="B894" s="4" t="s">
        <v>10</v>
      </c>
      <c r="C894" s="4" t="s">
        <v>1774</v>
      </c>
      <c r="D894" s="4" t="s">
        <v>1807</v>
      </c>
      <c r="E894" s="4" t="s">
        <v>1808</v>
      </c>
      <c r="F894" s="6">
        <v>83.4545454545455</v>
      </c>
      <c r="G894" s="7">
        <v>84.2072727272727</v>
      </c>
      <c r="H894" s="4">
        <f t="array" ref="H894">MATCH(G894,LARGE(IF($C$5:$C$1215=C894,$G$5:$G$1215),ROW($1:$1216)),0)</f>
        <v>17</v>
      </c>
      <c r="I894" s="11"/>
      <c r="M894"/>
    </row>
    <row r="895" ht="25.5" spans="1:13">
      <c r="A895" s="4">
        <v>891</v>
      </c>
      <c r="B895" s="4" t="s">
        <v>10</v>
      </c>
      <c r="C895" s="4" t="s">
        <v>1774</v>
      </c>
      <c r="D895" s="4" t="s">
        <v>1809</v>
      </c>
      <c r="E895" s="4" t="s">
        <v>1810</v>
      </c>
      <c r="F895" s="6">
        <v>81.2545454545455</v>
      </c>
      <c r="G895" s="7">
        <v>83.9472727272727</v>
      </c>
      <c r="H895" s="4">
        <f t="array" ref="H895">MATCH(G895,LARGE(IF($C$5:$C$1215=C895,$G$5:$G$1215),ROW($1:$1216)),0)</f>
        <v>18</v>
      </c>
      <c r="I895" s="11"/>
      <c r="M895"/>
    </row>
    <row r="896" ht="25.5" spans="1:13">
      <c r="A896" s="4">
        <v>892</v>
      </c>
      <c r="B896" s="4" t="s">
        <v>10</v>
      </c>
      <c r="C896" s="4" t="s">
        <v>1774</v>
      </c>
      <c r="D896" s="4" t="s">
        <v>1811</v>
      </c>
      <c r="E896" s="4" t="s">
        <v>1812</v>
      </c>
      <c r="F896" s="6">
        <v>81.6363636363636</v>
      </c>
      <c r="G896" s="7">
        <v>83.6981818181818</v>
      </c>
      <c r="H896" s="4">
        <f t="array" ref="H896">MATCH(G896,LARGE(IF($C$5:$C$1215=C896,$G$5:$G$1215),ROW($1:$1216)),0)</f>
        <v>19</v>
      </c>
      <c r="I896" s="11"/>
      <c r="M896"/>
    </row>
    <row r="897" ht="25.5" spans="1:13">
      <c r="A897" s="4">
        <v>893</v>
      </c>
      <c r="B897" s="4" t="s">
        <v>10</v>
      </c>
      <c r="C897" s="4" t="s">
        <v>1774</v>
      </c>
      <c r="D897" s="4" t="s">
        <v>1813</v>
      </c>
      <c r="E897" s="4" t="s">
        <v>1814</v>
      </c>
      <c r="F897" s="6">
        <v>81.5818181818182</v>
      </c>
      <c r="G897" s="7">
        <v>83.6309090909091</v>
      </c>
      <c r="H897" s="4">
        <f t="array" ref="H897">MATCH(G897,LARGE(IF($C$5:$C$1215=C897,$G$5:$G$1215),ROW($1:$1216)),0)</f>
        <v>20</v>
      </c>
      <c r="I897" s="11"/>
      <c r="M897"/>
    </row>
    <row r="898" ht="25.5" spans="1:13">
      <c r="A898" s="4">
        <v>894</v>
      </c>
      <c r="B898" s="4" t="s">
        <v>10</v>
      </c>
      <c r="C898" s="4" t="s">
        <v>1774</v>
      </c>
      <c r="D898" s="4" t="s">
        <v>1815</v>
      </c>
      <c r="E898" s="4" t="s">
        <v>1816</v>
      </c>
      <c r="F898" s="6">
        <v>79.1454545454545</v>
      </c>
      <c r="G898" s="7">
        <v>83.4527272727273</v>
      </c>
      <c r="H898" s="4">
        <f t="array" ref="H898">MATCH(G898,LARGE(IF($C$5:$C$1215=C898,$G$5:$G$1215),ROW($1:$1216)),0)</f>
        <v>21</v>
      </c>
      <c r="I898" s="11"/>
      <c r="M898"/>
    </row>
    <row r="899" ht="25.5" spans="1:13">
      <c r="A899" s="4">
        <v>895</v>
      </c>
      <c r="B899" s="4" t="s">
        <v>10</v>
      </c>
      <c r="C899" s="4" t="s">
        <v>1774</v>
      </c>
      <c r="D899" s="4" t="s">
        <v>1817</v>
      </c>
      <c r="E899" s="4" t="s">
        <v>1818</v>
      </c>
      <c r="F899" s="6">
        <v>81.0545454545454</v>
      </c>
      <c r="G899" s="7">
        <v>83.4472727272727</v>
      </c>
      <c r="H899" s="4">
        <f t="array" ref="H899">MATCH(G899,LARGE(IF($C$5:$C$1215=C899,$G$5:$G$1215),ROW($1:$1216)),0)</f>
        <v>22</v>
      </c>
      <c r="I899" s="11"/>
      <c r="M899"/>
    </row>
    <row r="900" ht="25.5" spans="1:13">
      <c r="A900" s="4">
        <v>896</v>
      </c>
      <c r="B900" s="4" t="s">
        <v>10</v>
      </c>
      <c r="C900" s="4" t="s">
        <v>1774</v>
      </c>
      <c r="D900" s="4" t="s">
        <v>1819</v>
      </c>
      <c r="E900" s="4" t="s">
        <v>1820</v>
      </c>
      <c r="F900" s="6">
        <v>77.6545454545455</v>
      </c>
      <c r="G900" s="7">
        <v>83.3472727272727</v>
      </c>
      <c r="H900" s="4">
        <f t="array" ref="H900">MATCH(G900,LARGE(IF($C$5:$C$1215=C900,$G$5:$G$1215),ROW($1:$1216)),0)</f>
        <v>23</v>
      </c>
      <c r="I900" s="11"/>
      <c r="M900"/>
    </row>
    <row r="901" ht="25.5" spans="1:13">
      <c r="A901" s="4">
        <v>897</v>
      </c>
      <c r="B901" s="4" t="s">
        <v>10</v>
      </c>
      <c r="C901" s="4" t="s">
        <v>1774</v>
      </c>
      <c r="D901" s="4" t="s">
        <v>1821</v>
      </c>
      <c r="E901" s="4" t="s">
        <v>1822</v>
      </c>
      <c r="F901" s="6">
        <v>80.4363636363636</v>
      </c>
      <c r="G901" s="7">
        <v>82.8981818181818</v>
      </c>
      <c r="H901" s="4">
        <f t="array" ref="H901">MATCH(G901,LARGE(IF($C$5:$C$1215=C901,$G$5:$G$1215),ROW($1:$1216)),0)</f>
        <v>24</v>
      </c>
      <c r="I901" s="11"/>
      <c r="M901"/>
    </row>
    <row r="902" ht="25.5" spans="1:13">
      <c r="A902" s="4">
        <v>898</v>
      </c>
      <c r="B902" s="4" t="s">
        <v>10</v>
      </c>
      <c r="C902" s="4" t="s">
        <v>1774</v>
      </c>
      <c r="D902" s="4" t="s">
        <v>1823</v>
      </c>
      <c r="E902" s="4" t="s">
        <v>1824</v>
      </c>
      <c r="F902" s="6">
        <v>83.8</v>
      </c>
      <c r="G902" s="7">
        <v>82.54</v>
      </c>
      <c r="H902" s="4">
        <f t="array" ref="H902">MATCH(G902,LARGE(IF($C$5:$C$1215=C902,$G$5:$G$1215),ROW($1:$1216)),0)</f>
        <v>25</v>
      </c>
      <c r="I902" s="11"/>
      <c r="M902"/>
    </row>
    <row r="903" ht="25.5" spans="1:13">
      <c r="A903" s="4">
        <v>899</v>
      </c>
      <c r="B903" s="4" t="s">
        <v>10</v>
      </c>
      <c r="C903" s="4" t="s">
        <v>1774</v>
      </c>
      <c r="D903" s="4" t="s">
        <v>1825</v>
      </c>
      <c r="E903" s="4" t="s">
        <v>1826</v>
      </c>
      <c r="F903" s="6">
        <v>83</v>
      </c>
      <c r="G903" s="7">
        <v>82.54</v>
      </c>
      <c r="H903" s="4">
        <f t="array" ref="H903">MATCH(G903,LARGE(IF($C$5:$C$1215=C903,$G$5:$G$1215),ROW($1:$1216)),0)</f>
        <v>25</v>
      </c>
      <c r="I903" s="11"/>
      <c r="M903"/>
    </row>
    <row r="904" ht="25.5" spans="1:13">
      <c r="A904" s="4">
        <v>900</v>
      </c>
      <c r="B904" s="4" t="s">
        <v>10</v>
      </c>
      <c r="C904" s="4" t="s">
        <v>1774</v>
      </c>
      <c r="D904" s="4" t="s">
        <v>1827</v>
      </c>
      <c r="E904" s="4" t="s">
        <v>1828</v>
      </c>
      <c r="F904" s="6">
        <v>81.4545454545455</v>
      </c>
      <c r="G904" s="7">
        <v>82.3672727272727</v>
      </c>
      <c r="H904" s="4">
        <f t="array" ref="H904">MATCH(G904,LARGE(IF($C$5:$C$1215=C904,$G$5:$G$1215),ROW($1:$1216)),0)</f>
        <v>27</v>
      </c>
      <c r="I904" s="11"/>
      <c r="M904"/>
    </row>
    <row r="905" ht="25.5" spans="1:13">
      <c r="A905" s="4">
        <v>901</v>
      </c>
      <c r="B905" s="4" t="s">
        <v>10</v>
      </c>
      <c r="C905" s="4" t="s">
        <v>1774</v>
      </c>
      <c r="D905" s="4" t="s">
        <v>1829</v>
      </c>
      <c r="E905" s="4" t="s">
        <v>1830</v>
      </c>
      <c r="F905" s="6">
        <v>78.6545454545455</v>
      </c>
      <c r="G905" s="7">
        <v>82.2072727272727</v>
      </c>
      <c r="H905" s="4">
        <f t="array" ref="H905">MATCH(G905,LARGE(IF($C$5:$C$1215=C905,$G$5:$G$1215),ROW($1:$1216)),0)</f>
        <v>28</v>
      </c>
      <c r="I905" s="11"/>
      <c r="M905"/>
    </row>
    <row r="906" ht="25.5" spans="1:13">
      <c r="A906" s="4">
        <v>902</v>
      </c>
      <c r="B906" s="4" t="s">
        <v>10</v>
      </c>
      <c r="C906" s="4" t="s">
        <v>1774</v>
      </c>
      <c r="D906" s="4" t="s">
        <v>1831</v>
      </c>
      <c r="E906" s="4" t="s">
        <v>1832</v>
      </c>
      <c r="F906" s="6">
        <v>80.0727272727273</v>
      </c>
      <c r="G906" s="7">
        <v>82.1963636363636</v>
      </c>
      <c r="H906" s="4">
        <f t="array" ref="H906">MATCH(G906,LARGE(IF($C$5:$C$1215=C906,$G$5:$G$1215),ROW($1:$1216)),0)</f>
        <v>29</v>
      </c>
      <c r="I906" s="11"/>
      <c r="M906"/>
    </row>
    <row r="907" ht="25.5" spans="1:13">
      <c r="A907" s="4">
        <v>903</v>
      </c>
      <c r="B907" s="4" t="s">
        <v>10</v>
      </c>
      <c r="C907" s="4" t="s">
        <v>1774</v>
      </c>
      <c r="D907" s="4" t="s">
        <v>1833</v>
      </c>
      <c r="E907" s="4" t="s">
        <v>1834</v>
      </c>
      <c r="F907" s="6">
        <v>80.6181818181818</v>
      </c>
      <c r="G907" s="7">
        <v>82.1890909090909</v>
      </c>
      <c r="H907" s="4">
        <f t="array" ref="H907">MATCH(G907,LARGE(IF($C$5:$C$1215=C907,$G$5:$G$1215),ROW($1:$1216)),0)</f>
        <v>30</v>
      </c>
      <c r="I907" s="11"/>
      <c r="M907"/>
    </row>
    <row r="908" ht="25.5" spans="1:13">
      <c r="A908" s="4">
        <v>904</v>
      </c>
      <c r="B908" s="4" t="s">
        <v>10</v>
      </c>
      <c r="C908" s="4" t="s">
        <v>1774</v>
      </c>
      <c r="D908" s="4" t="s">
        <v>1835</v>
      </c>
      <c r="E908" s="4" t="s">
        <v>1836</v>
      </c>
      <c r="F908" s="6">
        <v>81.6545454545455</v>
      </c>
      <c r="G908" s="7">
        <v>81.8272727272727</v>
      </c>
      <c r="H908" s="4">
        <f t="array" ref="H908">MATCH(G908,LARGE(IF($C$5:$C$1215=C908,$G$5:$G$1215),ROW($1:$1216)),0)</f>
        <v>31</v>
      </c>
      <c r="I908" s="11"/>
      <c r="M908"/>
    </row>
    <row r="909" ht="25.5" spans="1:13">
      <c r="A909" s="4">
        <v>905</v>
      </c>
      <c r="B909" s="4" t="s">
        <v>10</v>
      </c>
      <c r="C909" s="4" t="s">
        <v>1774</v>
      </c>
      <c r="D909" s="4" t="s">
        <v>1837</v>
      </c>
      <c r="E909" s="4" t="s">
        <v>1838</v>
      </c>
      <c r="F909" s="6">
        <v>80.7454545454545</v>
      </c>
      <c r="G909" s="7">
        <v>81.6927272727273</v>
      </c>
      <c r="H909" s="4">
        <f t="array" ref="H909">MATCH(G909,LARGE(IF($C$5:$C$1215=C909,$G$5:$G$1215),ROW($1:$1216)),0)</f>
        <v>32</v>
      </c>
      <c r="I909" s="11"/>
      <c r="M909"/>
    </row>
    <row r="910" ht="25.5" spans="1:13">
      <c r="A910" s="4">
        <v>906</v>
      </c>
      <c r="B910" s="4" t="s">
        <v>10</v>
      </c>
      <c r="C910" s="4" t="s">
        <v>1774</v>
      </c>
      <c r="D910" s="4" t="s">
        <v>1839</v>
      </c>
      <c r="E910" s="4" t="s">
        <v>1840</v>
      </c>
      <c r="F910" s="6">
        <v>76.8</v>
      </c>
      <c r="G910" s="7">
        <v>81.6</v>
      </c>
      <c r="H910" s="4">
        <f t="array" ref="H910">MATCH(G910,LARGE(IF($C$5:$C$1215=C910,$G$5:$G$1215),ROW($1:$1216)),0)</f>
        <v>33</v>
      </c>
      <c r="I910" s="11"/>
      <c r="M910"/>
    </row>
    <row r="911" ht="25.5" spans="1:13">
      <c r="A911" s="4">
        <v>907</v>
      </c>
      <c r="B911" s="4" t="s">
        <v>10</v>
      </c>
      <c r="C911" s="4" t="s">
        <v>1774</v>
      </c>
      <c r="D911" s="4" t="s">
        <v>1841</v>
      </c>
      <c r="E911" s="4" t="s">
        <v>1842</v>
      </c>
      <c r="F911" s="6">
        <v>76.9454545454546</v>
      </c>
      <c r="G911" s="7">
        <v>81.4727272727273</v>
      </c>
      <c r="H911" s="4">
        <f t="array" ref="H911">MATCH(G911,LARGE(IF($C$5:$C$1215=C911,$G$5:$G$1215),ROW($1:$1216)),0)</f>
        <v>34</v>
      </c>
      <c r="I911" s="11"/>
      <c r="M911"/>
    </row>
    <row r="912" ht="25.5" spans="1:13">
      <c r="A912" s="4">
        <v>908</v>
      </c>
      <c r="B912" s="4" t="s">
        <v>10</v>
      </c>
      <c r="C912" s="4" t="s">
        <v>1774</v>
      </c>
      <c r="D912" s="4" t="s">
        <v>1843</v>
      </c>
      <c r="E912" s="4" t="s">
        <v>1844</v>
      </c>
      <c r="F912" s="6">
        <v>78.2909090909091</v>
      </c>
      <c r="G912" s="7">
        <v>81.4654545454545</v>
      </c>
      <c r="H912" s="4">
        <f t="array" ref="H912">MATCH(G912,LARGE(IF($C$5:$C$1215=C912,$G$5:$G$1215),ROW($1:$1216)),0)</f>
        <v>35</v>
      </c>
      <c r="I912" s="11"/>
      <c r="M912"/>
    </row>
    <row r="913" ht="25.5" spans="1:13">
      <c r="A913" s="4">
        <v>909</v>
      </c>
      <c r="B913" s="4" t="s">
        <v>10</v>
      </c>
      <c r="C913" s="4" t="s">
        <v>1774</v>
      </c>
      <c r="D913" s="4" t="s">
        <v>1845</v>
      </c>
      <c r="E913" s="4" t="s">
        <v>1846</v>
      </c>
      <c r="F913" s="6">
        <v>83.8909090909091</v>
      </c>
      <c r="G913" s="7">
        <v>81.3454545454545</v>
      </c>
      <c r="H913" s="4">
        <f t="array" ref="H913">MATCH(G913,LARGE(IF($C$5:$C$1215=C913,$G$5:$G$1215),ROW($1:$1216)),0)</f>
        <v>36</v>
      </c>
      <c r="I913" s="11"/>
      <c r="M913"/>
    </row>
    <row r="914" ht="25.5" spans="1:13">
      <c r="A914" s="4">
        <v>910</v>
      </c>
      <c r="B914" s="4" t="s">
        <v>10</v>
      </c>
      <c r="C914" s="4" t="s">
        <v>1774</v>
      </c>
      <c r="D914" s="4" t="s">
        <v>1847</v>
      </c>
      <c r="E914" s="4" t="s">
        <v>1848</v>
      </c>
      <c r="F914" s="6">
        <v>77.1636363636364</v>
      </c>
      <c r="G914" s="7">
        <v>80.7818181818182</v>
      </c>
      <c r="H914" s="4">
        <f t="array" ref="H914">MATCH(G914,LARGE(IF($C$5:$C$1215=C914,$G$5:$G$1215),ROW($1:$1216)),0)</f>
        <v>37</v>
      </c>
      <c r="I914" s="11"/>
      <c r="M914"/>
    </row>
    <row r="915" ht="25.5" spans="1:13">
      <c r="A915" s="4">
        <v>911</v>
      </c>
      <c r="B915" s="4" t="s">
        <v>10</v>
      </c>
      <c r="C915" s="4" t="s">
        <v>1774</v>
      </c>
      <c r="D915" s="4" t="s">
        <v>1849</v>
      </c>
      <c r="E915" s="4" t="s">
        <v>1850</v>
      </c>
      <c r="F915" s="6">
        <v>78.8727272727273</v>
      </c>
      <c r="G915" s="7">
        <v>80.2363636363636</v>
      </c>
      <c r="H915" s="4">
        <f t="array" ref="H915">MATCH(G915,LARGE(IF($C$5:$C$1215=C915,$G$5:$G$1215),ROW($1:$1216)),0)</f>
        <v>38</v>
      </c>
      <c r="I915" s="11"/>
      <c r="M915"/>
    </row>
    <row r="916" ht="25.5" spans="1:13">
      <c r="A916" s="4">
        <v>912</v>
      </c>
      <c r="B916" s="4" t="s">
        <v>10</v>
      </c>
      <c r="C916" s="4" t="s">
        <v>1774</v>
      </c>
      <c r="D916" s="4" t="s">
        <v>1851</v>
      </c>
      <c r="E916" s="4" t="s">
        <v>1852</v>
      </c>
      <c r="F916" s="6">
        <v>77.0181818181818</v>
      </c>
      <c r="G916" s="7">
        <v>79.7490909090909</v>
      </c>
      <c r="H916" s="4">
        <f t="array" ref="H916">MATCH(G916,LARGE(IF($C$5:$C$1215=C916,$G$5:$G$1215),ROW($1:$1216)),0)</f>
        <v>39</v>
      </c>
      <c r="I916" s="11"/>
      <c r="M916"/>
    </row>
    <row r="917" ht="25.5" spans="1:13">
      <c r="A917" s="4">
        <v>913</v>
      </c>
      <c r="B917" s="4" t="s">
        <v>10</v>
      </c>
      <c r="C917" s="4" t="s">
        <v>1774</v>
      </c>
      <c r="D917" s="4" t="s">
        <v>1853</v>
      </c>
      <c r="E917" s="4" t="s">
        <v>1854</v>
      </c>
      <c r="F917" s="6">
        <v>76.6</v>
      </c>
      <c r="G917" s="7">
        <v>79.74</v>
      </c>
      <c r="H917" s="4">
        <f t="array" ref="H917">MATCH(G917,LARGE(IF($C$5:$C$1215=C917,$G$5:$G$1215),ROW($1:$1216)),0)</f>
        <v>40</v>
      </c>
      <c r="I917" s="11"/>
      <c r="M917"/>
    </row>
    <row r="918" ht="25.5" spans="1:13">
      <c r="A918" s="4">
        <v>914</v>
      </c>
      <c r="B918" s="4" t="s">
        <v>10</v>
      </c>
      <c r="C918" s="4" t="s">
        <v>1774</v>
      </c>
      <c r="D918" s="4" t="s">
        <v>1855</v>
      </c>
      <c r="E918" s="4" t="s">
        <v>1856</v>
      </c>
      <c r="F918" s="6">
        <v>78.1090909090909</v>
      </c>
      <c r="G918" s="7">
        <v>79.6545454545455</v>
      </c>
      <c r="H918" s="4">
        <f t="array" ref="H918">MATCH(G918,LARGE(IF($C$5:$C$1215=C918,$G$5:$G$1215),ROW($1:$1216)),0)</f>
        <v>41</v>
      </c>
      <c r="I918" s="11"/>
      <c r="M918"/>
    </row>
    <row r="919" ht="25.5" spans="1:13">
      <c r="A919" s="4">
        <v>915</v>
      </c>
      <c r="B919" s="4" t="s">
        <v>10</v>
      </c>
      <c r="C919" s="4" t="s">
        <v>1774</v>
      </c>
      <c r="D919" s="4" t="s">
        <v>1857</v>
      </c>
      <c r="E919" s="4" t="s">
        <v>1858</v>
      </c>
      <c r="F919" s="6">
        <v>77.4363636363636</v>
      </c>
      <c r="G919" s="7">
        <v>79.1981818181818</v>
      </c>
      <c r="H919" s="4">
        <f t="array" ref="H919">MATCH(G919,LARGE(IF($C$5:$C$1215=C919,$G$5:$G$1215),ROW($1:$1216)),0)</f>
        <v>42</v>
      </c>
      <c r="I919" s="11"/>
      <c r="M919"/>
    </row>
    <row r="920" ht="25.5" spans="1:13">
      <c r="A920" s="4">
        <v>916</v>
      </c>
      <c r="B920" s="4" t="s">
        <v>10</v>
      </c>
      <c r="C920" s="4" t="s">
        <v>1774</v>
      </c>
      <c r="D920" s="4" t="s">
        <v>1859</v>
      </c>
      <c r="E920" s="4" t="s">
        <v>1860</v>
      </c>
      <c r="F920" s="6">
        <v>77.0909090909091</v>
      </c>
      <c r="G920" s="7">
        <v>78.7854545454545</v>
      </c>
      <c r="H920" s="4">
        <f t="array" ref="H920">MATCH(G920,LARGE(IF($C$5:$C$1215=C920,$G$5:$G$1215),ROW($1:$1216)),0)</f>
        <v>43</v>
      </c>
      <c r="I920" s="11"/>
      <c r="M920"/>
    </row>
    <row r="921" ht="25.5" spans="1:13">
      <c r="A921" s="4">
        <v>917</v>
      </c>
      <c r="B921" s="4" t="s">
        <v>10</v>
      </c>
      <c r="C921" s="4" t="s">
        <v>1774</v>
      </c>
      <c r="D921" s="4" t="s">
        <v>1861</v>
      </c>
      <c r="E921" s="4" t="s">
        <v>1862</v>
      </c>
      <c r="F921" s="6">
        <v>76</v>
      </c>
      <c r="G921" s="7">
        <v>78.6</v>
      </c>
      <c r="H921" s="4">
        <f t="array" ref="H921">MATCH(G921,LARGE(IF($C$5:$C$1215=C921,$G$5:$G$1215),ROW($1:$1216)),0)</f>
        <v>44</v>
      </c>
      <c r="I921" s="11"/>
      <c r="M921"/>
    </row>
    <row r="922" ht="25.5" spans="1:13">
      <c r="A922" s="4">
        <v>918</v>
      </c>
      <c r="B922" s="4" t="s">
        <v>10</v>
      </c>
      <c r="C922" s="4" t="s">
        <v>1774</v>
      </c>
      <c r="D922" s="4" t="s">
        <v>1863</v>
      </c>
      <c r="E922" s="4" t="s">
        <v>1864</v>
      </c>
      <c r="F922" s="6">
        <v>76.5272727272727</v>
      </c>
      <c r="G922" s="7">
        <v>77.8236363636364</v>
      </c>
      <c r="H922" s="4">
        <f t="array" ref="H922">MATCH(G922,LARGE(IF($C$5:$C$1215=C922,$G$5:$G$1215),ROW($1:$1216)),0)</f>
        <v>45</v>
      </c>
      <c r="I922" s="11"/>
      <c r="M922"/>
    </row>
    <row r="923" ht="25.5" spans="1:13">
      <c r="A923" s="4">
        <v>919</v>
      </c>
      <c r="B923" s="4" t="s">
        <v>10</v>
      </c>
      <c r="C923" s="4" t="s">
        <v>1774</v>
      </c>
      <c r="D923" s="4" t="s">
        <v>1865</v>
      </c>
      <c r="E923" s="4" t="s">
        <v>1866</v>
      </c>
      <c r="F923" s="6">
        <v>68.3818181818182</v>
      </c>
      <c r="G923" s="7">
        <v>76.9109090909091</v>
      </c>
      <c r="H923" s="4">
        <f t="array" ref="H923">MATCH(G923,LARGE(IF($C$5:$C$1215=C923,$G$5:$G$1215),ROW($1:$1216)),0)</f>
        <v>46</v>
      </c>
      <c r="I923" s="11"/>
      <c r="M923"/>
    </row>
    <row r="924" ht="25.5" spans="1:13">
      <c r="A924" s="4">
        <v>920</v>
      </c>
      <c r="B924" s="4" t="s">
        <v>10</v>
      </c>
      <c r="C924" s="4" t="s">
        <v>1774</v>
      </c>
      <c r="D924" s="4" t="s">
        <v>1867</v>
      </c>
      <c r="E924" s="4" t="s">
        <v>1868</v>
      </c>
      <c r="F924" s="6">
        <v>73.8727272727273</v>
      </c>
      <c r="G924" s="7">
        <v>76.6963636363636</v>
      </c>
      <c r="H924" s="4">
        <f t="array" ref="H924">MATCH(G924,LARGE(IF($C$5:$C$1215=C924,$G$5:$G$1215),ROW($1:$1216)),0)</f>
        <v>47</v>
      </c>
      <c r="I924" s="11"/>
      <c r="M924"/>
    </row>
    <row r="925" ht="25.5" spans="1:13">
      <c r="A925" s="4">
        <v>921</v>
      </c>
      <c r="B925" s="4" t="s">
        <v>10</v>
      </c>
      <c r="C925" s="4" t="s">
        <v>1774</v>
      </c>
      <c r="D925" s="4" t="s">
        <v>1869</v>
      </c>
      <c r="E925" s="4" t="s">
        <v>1870</v>
      </c>
      <c r="F925" s="6">
        <v>74.4727272727273</v>
      </c>
      <c r="G925" s="7">
        <v>75.8363636363636</v>
      </c>
      <c r="H925" s="4">
        <f t="array" ref="H925">MATCH(G925,LARGE(IF($C$5:$C$1215=C925,$G$5:$G$1215),ROW($1:$1216)),0)</f>
        <v>48</v>
      </c>
      <c r="I925" s="11"/>
      <c r="M925"/>
    </row>
    <row r="926" ht="25.5" spans="1:13">
      <c r="A926" s="4">
        <v>922</v>
      </c>
      <c r="B926" s="4" t="s">
        <v>10</v>
      </c>
      <c r="C926" s="4" t="s">
        <v>1774</v>
      </c>
      <c r="D926" s="4" t="s">
        <v>1871</v>
      </c>
      <c r="E926" s="4" t="s">
        <v>1872</v>
      </c>
      <c r="F926" s="6">
        <v>63.0181818181818</v>
      </c>
      <c r="G926" s="7">
        <v>71.9890909090909</v>
      </c>
      <c r="H926" s="4">
        <f t="array" ref="H926">MATCH(G926,LARGE(IF($C$5:$C$1215=C926,$G$5:$G$1215),ROW($1:$1216)),0)</f>
        <v>49</v>
      </c>
      <c r="I926" s="11"/>
      <c r="M926"/>
    </row>
    <row r="927" ht="25.5" spans="1:13">
      <c r="A927" s="4">
        <v>923</v>
      </c>
      <c r="B927" s="4" t="s">
        <v>10</v>
      </c>
      <c r="C927" s="4" t="s">
        <v>1774</v>
      </c>
      <c r="D927" s="4" t="s">
        <v>1873</v>
      </c>
      <c r="E927" s="4" t="s">
        <v>1874</v>
      </c>
      <c r="F927" s="6">
        <v>53.8909090909091</v>
      </c>
      <c r="G927" s="7">
        <v>65.8254545454545</v>
      </c>
      <c r="H927" s="4">
        <f t="array" ref="H927">MATCH(G927,LARGE(IF($C$5:$C$1215=C927,$G$5:$G$1215),ROW($1:$1216)),0)</f>
        <v>50</v>
      </c>
      <c r="I927" s="11"/>
      <c r="M927"/>
    </row>
    <row r="928" ht="25.5" spans="1:13">
      <c r="A928" s="4">
        <v>924</v>
      </c>
      <c r="B928" s="4" t="s">
        <v>10</v>
      </c>
      <c r="C928" s="4" t="s">
        <v>1875</v>
      </c>
      <c r="D928" s="4" t="s">
        <v>1876</v>
      </c>
      <c r="E928" s="4" t="s">
        <v>1877</v>
      </c>
      <c r="F928" s="6">
        <v>87.9454545454546</v>
      </c>
      <c r="G928" s="7">
        <v>89.77</v>
      </c>
      <c r="H928" s="4">
        <f t="array" ref="H928">MATCH(G928,LARGE(IF($C$5:$C$1215=C928,$G$5:$G$1215),ROW($1:$1216)),0)</f>
        <v>1</v>
      </c>
      <c r="I928" s="11"/>
      <c r="M928"/>
    </row>
    <row r="929" ht="25.5" spans="1:13">
      <c r="A929" s="4">
        <v>925</v>
      </c>
      <c r="B929" s="4" t="s">
        <v>10</v>
      </c>
      <c r="C929" s="4" t="s">
        <v>1875</v>
      </c>
      <c r="D929" s="4" t="s">
        <v>1878</v>
      </c>
      <c r="E929" s="4" t="s">
        <v>1879</v>
      </c>
      <c r="F929" s="6">
        <v>83.2909090909091</v>
      </c>
      <c r="G929" s="7">
        <v>87.17</v>
      </c>
      <c r="H929" s="4">
        <f t="array" ref="H929">MATCH(G929,LARGE(IF($C$5:$C$1215=C929,$G$5:$G$1215),ROW($1:$1216)),0)</f>
        <v>2</v>
      </c>
      <c r="I929" s="11"/>
      <c r="M929"/>
    </row>
    <row r="930" ht="25.5" spans="1:13">
      <c r="A930" s="4">
        <v>926</v>
      </c>
      <c r="B930" s="4" t="s">
        <v>10</v>
      </c>
      <c r="C930" s="4" t="s">
        <v>1875</v>
      </c>
      <c r="D930" s="4" t="s">
        <v>1880</v>
      </c>
      <c r="E930" s="4" t="s">
        <v>1881</v>
      </c>
      <c r="F930" s="6">
        <v>85.5090909090909</v>
      </c>
      <c r="G930" s="7">
        <v>86.73</v>
      </c>
      <c r="H930" s="4">
        <f t="array" ref="H930">MATCH(G930,LARGE(IF($C$5:$C$1215=C930,$G$5:$G$1215),ROW($1:$1216)),0)</f>
        <v>3</v>
      </c>
      <c r="I930" s="11"/>
      <c r="M930"/>
    </row>
    <row r="931" ht="25.5" spans="1:13">
      <c r="A931" s="4">
        <v>927</v>
      </c>
      <c r="B931" s="4" t="s">
        <v>10</v>
      </c>
      <c r="C931" s="4" t="s">
        <v>1875</v>
      </c>
      <c r="D931" s="4" t="s">
        <v>1882</v>
      </c>
      <c r="E931" s="4" t="s">
        <v>1883</v>
      </c>
      <c r="F931" s="6">
        <v>84.4181818181818</v>
      </c>
      <c r="G931" s="7">
        <v>85.89</v>
      </c>
      <c r="H931" s="4">
        <f t="array" ref="H931">MATCH(G931,LARGE(IF($C$5:$C$1215=C931,$G$5:$G$1215),ROW($1:$1216)),0)</f>
        <v>4</v>
      </c>
      <c r="I931" s="11"/>
      <c r="M931"/>
    </row>
    <row r="932" ht="25.5" spans="1:13">
      <c r="A932" s="4">
        <v>928</v>
      </c>
      <c r="B932" s="4" t="s">
        <v>10</v>
      </c>
      <c r="C932" s="4" t="s">
        <v>1875</v>
      </c>
      <c r="D932" s="4" t="s">
        <v>1884</v>
      </c>
      <c r="E932" s="4" t="s">
        <v>1885</v>
      </c>
      <c r="F932" s="6">
        <v>83.4363636363636</v>
      </c>
      <c r="G932" s="7">
        <v>84.68</v>
      </c>
      <c r="H932" s="4">
        <f t="array" ref="H932">MATCH(G932,LARGE(IF($C$5:$C$1215=C932,$G$5:$G$1215),ROW($1:$1216)),0)</f>
        <v>5</v>
      </c>
      <c r="I932" s="11"/>
      <c r="M932"/>
    </row>
    <row r="933" ht="25.5" spans="1:13">
      <c r="A933" s="4">
        <v>929</v>
      </c>
      <c r="B933" s="4" t="s">
        <v>10</v>
      </c>
      <c r="C933" s="4" t="s">
        <v>1875</v>
      </c>
      <c r="D933" s="4" t="s">
        <v>1886</v>
      </c>
      <c r="E933" s="4" t="s">
        <v>1887</v>
      </c>
      <c r="F933" s="6">
        <v>82.8363636363636</v>
      </c>
      <c r="G933" s="7">
        <v>84.22</v>
      </c>
      <c r="H933" s="4">
        <f t="array" ref="H933">MATCH(G933,LARGE(IF($C$5:$C$1215=C933,$G$5:$G$1215),ROW($1:$1216)),0)</f>
        <v>6</v>
      </c>
      <c r="I933" s="11"/>
      <c r="M933"/>
    </row>
    <row r="934" ht="25.5" spans="1:13">
      <c r="A934" s="4">
        <v>930</v>
      </c>
      <c r="B934" s="4" t="s">
        <v>10</v>
      </c>
      <c r="C934" s="4" t="s">
        <v>1875</v>
      </c>
      <c r="D934" s="4" t="s">
        <v>1888</v>
      </c>
      <c r="E934" s="4" t="s">
        <v>1889</v>
      </c>
      <c r="F934" s="6">
        <v>81.5272727272727</v>
      </c>
      <c r="G934" s="7">
        <v>83.28</v>
      </c>
      <c r="H934" s="4">
        <f t="array" ref="H934">MATCH(G934,LARGE(IF($C$5:$C$1215=C934,$G$5:$G$1215),ROW($1:$1216)),0)</f>
        <v>7</v>
      </c>
      <c r="I934" s="11"/>
      <c r="M934"/>
    </row>
    <row r="935" ht="25.5" spans="1:13">
      <c r="A935" s="4">
        <v>931</v>
      </c>
      <c r="B935" s="4" t="s">
        <v>10</v>
      </c>
      <c r="C935" s="4" t="s">
        <v>1875</v>
      </c>
      <c r="D935" s="4" t="s">
        <v>1890</v>
      </c>
      <c r="E935" s="4" t="s">
        <v>1891</v>
      </c>
      <c r="F935" s="6">
        <v>81.3636363636364</v>
      </c>
      <c r="G935" s="7">
        <v>83.24</v>
      </c>
      <c r="H935" s="4">
        <f t="array" ref="H935">MATCH(G935,LARGE(IF($C$5:$C$1215=C935,$G$5:$G$1215),ROW($1:$1216)),0)</f>
        <v>8</v>
      </c>
      <c r="I935" s="11"/>
      <c r="M935"/>
    </row>
    <row r="936" ht="25.5" spans="1:13">
      <c r="A936" s="4">
        <v>932</v>
      </c>
      <c r="B936" s="4" t="s">
        <v>10</v>
      </c>
      <c r="C936" s="4" t="s">
        <v>1875</v>
      </c>
      <c r="D936" s="4" t="s">
        <v>1892</v>
      </c>
      <c r="E936" s="4" t="s">
        <v>1893</v>
      </c>
      <c r="F936" s="6">
        <v>78.4181818181818</v>
      </c>
      <c r="G936" s="7">
        <v>82.93</v>
      </c>
      <c r="H936" s="4">
        <f t="array" ref="H936">MATCH(G936,LARGE(IF($C$5:$C$1215=C936,$G$5:$G$1215),ROW($1:$1216)),0)</f>
        <v>9</v>
      </c>
      <c r="I936" s="11"/>
      <c r="M936"/>
    </row>
    <row r="937" ht="25.5" spans="1:13">
      <c r="A937" s="4">
        <v>933</v>
      </c>
      <c r="B937" s="4" t="s">
        <v>10</v>
      </c>
      <c r="C937" s="4" t="s">
        <v>1875</v>
      </c>
      <c r="D937" s="4" t="s">
        <v>1894</v>
      </c>
      <c r="E937" s="4" t="s">
        <v>1895</v>
      </c>
      <c r="F937" s="6">
        <v>84.9636363636364</v>
      </c>
      <c r="G937" s="7">
        <v>82.08</v>
      </c>
      <c r="H937" s="4">
        <f t="array" ref="H937">MATCH(G937,LARGE(IF($C$5:$C$1215=C937,$G$5:$G$1215),ROW($1:$1216)),0)</f>
        <v>10</v>
      </c>
      <c r="I937" s="11"/>
      <c r="M937"/>
    </row>
    <row r="938" ht="25.5" spans="1:13">
      <c r="A938" s="4">
        <v>934</v>
      </c>
      <c r="B938" s="4" t="s">
        <v>10</v>
      </c>
      <c r="C938" s="4" t="s">
        <v>1875</v>
      </c>
      <c r="D938" s="4" t="s">
        <v>1896</v>
      </c>
      <c r="E938" s="4" t="s">
        <v>1897</v>
      </c>
      <c r="F938" s="6">
        <v>80.8</v>
      </c>
      <c r="G938" s="7">
        <v>81.76</v>
      </c>
      <c r="H938" s="4">
        <f t="array" ref="H938">MATCH(G938,LARGE(IF($C$5:$C$1215=C938,$G$5:$G$1215),ROW($1:$1216)),0)</f>
        <v>11</v>
      </c>
      <c r="I938" s="11"/>
      <c r="M938"/>
    </row>
    <row r="939" ht="25.5" spans="1:13">
      <c r="A939" s="4">
        <v>935</v>
      </c>
      <c r="B939" s="4" t="s">
        <v>10</v>
      </c>
      <c r="C939" s="4" t="s">
        <v>1875</v>
      </c>
      <c r="D939" s="4" t="s">
        <v>1898</v>
      </c>
      <c r="E939" s="4" t="s">
        <v>1899</v>
      </c>
      <c r="F939" s="6">
        <v>78.9272727272727</v>
      </c>
      <c r="G939" s="7">
        <v>81.06</v>
      </c>
      <c r="H939" s="4">
        <f t="array" ref="H939">MATCH(G939,LARGE(IF($C$5:$C$1215=C939,$G$5:$G$1215),ROW($1:$1216)),0)</f>
        <v>12</v>
      </c>
      <c r="I939" s="11"/>
      <c r="M939"/>
    </row>
    <row r="940" ht="25.5" spans="1:13">
      <c r="A940" s="4">
        <v>936</v>
      </c>
      <c r="B940" s="4" t="s">
        <v>10</v>
      </c>
      <c r="C940" s="4" t="s">
        <v>1875</v>
      </c>
      <c r="D940" s="4" t="s">
        <v>1900</v>
      </c>
      <c r="E940" s="4" t="s">
        <v>1901</v>
      </c>
      <c r="F940" s="6">
        <v>82.4909090909091</v>
      </c>
      <c r="G940" s="7">
        <v>81.05</v>
      </c>
      <c r="H940" s="4">
        <f t="array" ref="H940">MATCH(G940,LARGE(IF($C$5:$C$1215=C940,$G$5:$G$1215),ROW($1:$1216)),0)</f>
        <v>13</v>
      </c>
      <c r="I940" s="11"/>
      <c r="M940"/>
    </row>
    <row r="941" ht="25.5" spans="1:13">
      <c r="A941" s="4">
        <v>937</v>
      </c>
      <c r="B941" s="4" t="s">
        <v>10</v>
      </c>
      <c r="C941" s="4" t="s">
        <v>1875</v>
      </c>
      <c r="D941" s="4" t="s">
        <v>476</v>
      </c>
      <c r="E941" s="4" t="s">
        <v>240</v>
      </c>
      <c r="F941" s="6">
        <v>81.2363636363636</v>
      </c>
      <c r="G941" s="7">
        <v>80.78</v>
      </c>
      <c r="H941" s="4">
        <f t="array" ref="H941">MATCH(G941,LARGE(IF($C$5:$C$1215=C941,$G$5:$G$1215),ROW($1:$1216)),0)</f>
        <v>14</v>
      </c>
      <c r="I941" s="11"/>
      <c r="M941"/>
    </row>
    <row r="942" ht="25.5" spans="1:13">
      <c r="A942" s="4">
        <v>938</v>
      </c>
      <c r="B942" s="4" t="s">
        <v>10</v>
      </c>
      <c r="C942" s="4" t="s">
        <v>1875</v>
      </c>
      <c r="D942" s="4" t="s">
        <v>514</v>
      </c>
      <c r="E942" s="4" t="s">
        <v>1902</v>
      </c>
      <c r="F942" s="6">
        <v>78.3272727272727</v>
      </c>
      <c r="G942" s="7">
        <v>79.32</v>
      </c>
      <c r="H942" s="4">
        <f t="array" ref="H942">MATCH(G942,LARGE(IF($C$5:$C$1215=C942,$G$5:$G$1215),ROW($1:$1216)),0)</f>
        <v>15</v>
      </c>
      <c r="I942" s="11"/>
      <c r="M942"/>
    </row>
    <row r="943" ht="25.5" spans="1:13">
      <c r="A943" s="4">
        <v>939</v>
      </c>
      <c r="B943" s="4" t="s">
        <v>10</v>
      </c>
      <c r="C943" s="4" t="s">
        <v>1875</v>
      </c>
      <c r="D943" s="4" t="s">
        <v>1903</v>
      </c>
      <c r="E943" s="4" t="s">
        <v>1904</v>
      </c>
      <c r="F943" s="6">
        <v>78.1454545454545</v>
      </c>
      <c r="G943" s="7">
        <v>71.47</v>
      </c>
      <c r="H943" s="4">
        <f t="array" ref="H943">MATCH(G943,LARGE(IF($C$5:$C$1215=C943,$G$5:$G$1215),ROW($1:$1216)),0)</f>
        <v>16</v>
      </c>
      <c r="I943" s="11"/>
      <c r="M943"/>
    </row>
    <row r="944" ht="25.5" spans="1:13">
      <c r="A944" s="4">
        <v>940</v>
      </c>
      <c r="B944" s="4" t="s">
        <v>10</v>
      </c>
      <c r="C944" s="4" t="s">
        <v>1875</v>
      </c>
      <c r="D944" s="4" t="s">
        <v>1905</v>
      </c>
      <c r="E944" s="4" t="s">
        <v>1906</v>
      </c>
      <c r="F944" s="6">
        <v>73.7636363636364</v>
      </c>
      <c r="G944" s="7">
        <v>66.88</v>
      </c>
      <c r="H944" s="4">
        <f t="array" ref="H944">MATCH(G944,LARGE(IF($C$5:$C$1215=C944,$G$5:$G$1215),ROW($1:$1216)),0)</f>
        <v>17</v>
      </c>
      <c r="I944" s="11"/>
      <c r="M944"/>
    </row>
    <row r="945" ht="25.5" spans="1:13">
      <c r="A945" s="4">
        <v>941</v>
      </c>
      <c r="B945" s="4" t="s">
        <v>10</v>
      </c>
      <c r="C945" s="4" t="s">
        <v>1875</v>
      </c>
      <c r="D945" s="4" t="s">
        <v>1907</v>
      </c>
      <c r="E945" s="4" t="s">
        <v>1908</v>
      </c>
      <c r="F945" s="6">
        <v>68.4</v>
      </c>
      <c r="G945" s="7">
        <v>62.6</v>
      </c>
      <c r="H945" s="4">
        <f t="array" ref="H945">MATCH(G945,LARGE(IF($C$5:$C$1215=C945,$G$5:$G$1215),ROW($1:$1216)),0)</f>
        <v>18</v>
      </c>
      <c r="I945" s="11"/>
      <c r="M945"/>
    </row>
    <row r="946" ht="25.5" spans="1:13">
      <c r="A946" s="4">
        <v>942</v>
      </c>
      <c r="B946" s="4" t="s">
        <v>10</v>
      </c>
      <c r="C946" s="4" t="s">
        <v>1875</v>
      </c>
      <c r="D946" s="4" t="s">
        <v>1909</v>
      </c>
      <c r="E946" s="4" t="s">
        <v>1910</v>
      </c>
      <c r="F946" s="6">
        <v>61.6181818181818</v>
      </c>
      <c r="G946" s="7">
        <v>54.17</v>
      </c>
      <c r="H946" s="4">
        <f t="array" ref="H946">MATCH(G946,LARGE(IF($C$5:$C$1215=C946,$G$5:$G$1215),ROW($1:$1216)),0)</f>
        <v>19</v>
      </c>
      <c r="I946" s="11"/>
      <c r="M946"/>
    </row>
    <row r="947" ht="25.5" spans="1:13">
      <c r="A947" s="4">
        <v>943</v>
      </c>
      <c r="B947" s="4" t="s">
        <v>10</v>
      </c>
      <c r="C947" s="4" t="s">
        <v>1911</v>
      </c>
      <c r="D947" s="4" t="s">
        <v>1912</v>
      </c>
      <c r="E947" s="4" t="s">
        <v>1913</v>
      </c>
      <c r="F947" s="6">
        <v>88.0909090909091</v>
      </c>
      <c r="G947" s="7">
        <v>89.61</v>
      </c>
      <c r="H947" s="4">
        <f t="array" ref="H947">MATCH(G947,LARGE(IF($C$5:$C$1215=C947,$G$5:$G$1215),ROW($1:$1216)),0)</f>
        <v>1</v>
      </c>
      <c r="I947" s="11"/>
      <c r="M947"/>
    </row>
    <row r="948" ht="25.5" spans="1:13">
      <c r="A948" s="4">
        <v>944</v>
      </c>
      <c r="B948" s="4" t="s">
        <v>10</v>
      </c>
      <c r="C948" s="4" t="s">
        <v>1911</v>
      </c>
      <c r="D948" s="4" t="s">
        <v>1914</v>
      </c>
      <c r="E948" s="4" t="s">
        <v>1915</v>
      </c>
      <c r="F948" s="6">
        <v>85.1090909090909</v>
      </c>
      <c r="G948" s="7">
        <v>86.63</v>
      </c>
      <c r="H948" s="4">
        <f t="array" ref="H948">MATCH(G948,LARGE(IF($C$5:$C$1215=C948,$G$5:$G$1215),ROW($1:$1216)),0)</f>
        <v>2</v>
      </c>
      <c r="I948" s="11"/>
      <c r="M948"/>
    </row>
    <row r="949" ht="25.5" spans="1:13">
      <c r="A949" s="4">
        <v>945</v>
      </c>
      <c r="B949" s="4" t="s">
        <v>10</v>
      </c>
      <c r="C949" s="4" t="s">
        <v>1911</v>
      </c>
      <c r="D949" s="4" t="s">
        <v>1916</v>
      </c>
      <c r="E949" s="4" t="s">
        <v>1917</v>
      </c>
      <c r="F949" s="6">
        <v>85.6909090909091</v>
      </c>
      <c r="G949" s="7">
        <v>86.23</v>
      </c>
      <c r="H949" s="4">
        <f t="array" ref="H949">MATCH(G949,LARGE(IF($C$5:$C$1215=C949,$G$5:$G$1215),ROW($1:$1216)),0)</f>
        <v>3</v>
      </c>
      <c r="I949" s="11"/>
      <c r="M949"/>
    </row>
    <row r="950" ht="25.5" spans="1:13">
      <c r="A950" s="4">
        <v>946</v>
      </c>
      <c r="B950" s="4" t="s">
        <v>10</v>
      </c>
      <c r="C950" s="4" t="s">
        <v>1911</v>
      </c>
      <c r="D950" s="4" t="s">
        <v>1918</v>
      </c>
      <c r="E950" s="4" t="s">
        <v>1919</v>
      </c>
      <c r="F950" s="6">
        <v>83.8363636363636</v>
      </c>
      <c r="G950" s="7">
        <v>82.84</v>
      </c>
      <c r="H950" s="4">
        <f t="array" ref="H950">MATCH(G950,LARGE(IF($C$5:$C$1215=C950,$G$5:$G$1215),ROW($1:$1216)),0)</f>
        <v>4</v>
      </c>
      <c r="I950" s="11"/>
      <c r="M950"/>
    </row>
    <row r="951" ht="25.5" spans="1:13">
      <c r="A951" s="4">
        <v>947</v>
      </c>
      <c r="B951" s="4" t="s">
        <v>10</v>
      </c>
      <c r="C951" s="4" t="s">
        <v>1911</v>
      </c>
      <c r="D951" s="4" t="s">
        <v>1920</v>
      </c>
      <c r="E951" s="4" t="s">
        <v>1921</v>
      </c>
      <c r="F951" s="6">
        <v>79.5090909090909</v>
      </c>
      <c r="G951" s="7">
        <v>82.67</v>
      </c>
      <c r="H951" s="4">
        <f t="array" ref="H951">MATCH(G951,LARGE(IF($C$5:$C$1215=C951,$G$5:$G$1215),ROW($1:$1216)),0)</f>
        <v>5</v>
      </c>
      <c r="I951" s="11"/>
      <c r="M951"/>
    </row>
    <row r="952" ht="25.5" spans="1:13">
      <c r="A952" s="4">
        <v>948</v>
      </c>
      <c r="B952" s="4" t="s">
        <v>10</v>
      </c>
      <c r="C952" s="4" t="s">
        <v>1911</v>
      </c>
      <c r="D952" s="4" t="s">
        <v>1922</v>
      </c>
      <c r="E952" s="4" t="s">
        <v>1923</v>
      </c>
      <c r="F952" s="6">
        <v>81.2181818181818</v>
      </c>
      <c r="G952" s="7">
        <v>80.53</v>
      </c>
      <c r="H952" s="4">
        <f t="array" ref="H952">MATCH(G952,LARGE(IF($C$5:$C$1215=C952,$G$5:$G$1215),ROW($1:$1216)),0)</f>
        <v>6</v>
      </c>
      <c r="I952" s="11"/>
      <c r="M952"/>
    </row>
    <row r="953" ht="25.5" spans="1:13">
      <c r="A953" s="4">
        <v>949</v>
      </c>
      <c r="B953" s="4" t="s">
        <v>10</v>
      </c>
      <c r="C953" s="4" t="s">
        <v>1911</v>
      </c>
      <c r="D953" s="4" t="s">
        <v>1924</v>
      </c>
      <c r="E953" s="4" t="s">
        <v>1925</v>
      </c>
      <c r="F953" s="6">
        <v>76.0909090909091</v>
      </c>
      <c r="G953" s="7">
        <v>80.25</v>
      </c>
      <c r="H953" s="4">
        <f t="array" ref="H953">MATCH(G953,LARGE(IF($C$5:$C$1215=C953,$G$5:$G$1215),ROW($1:$1216)),0)</f>
        <v>7</v>
      </c>
      <c r="I953" s="11"/>
      <c r="M953"/>
    </row>
    <row r="954" ht="25.5" spans="1:13">
      <c r="A954" s="4">
        <v>950</v>
      </c>
      <c r="B954" s="4" t="s">
        <v>10</v>
      </c>
      <c r="C954" s="4" t="s">
        <v>1911</v>
      </c>
      <c r="D954" s="4" t="s">
        <v>1926</v>
      </c>
      <c r="E954" s="4" t="s">
        <v>1927</v>
      </c>
      <c r="F954" s="6">
        <v>74.2363636363636</v>
      </c>
      <c r="G954" s="7">
        <v>79.12</v>
      </c>
      <c r="H954" s="4">
        <f t="array" ref="H954">MATCH(G954,LARGE(IF($C$5:$C$1215=C954,$G$5:$G$1215),ROW($1:$1216)),0)</f>
        <v>8</v>
      </c>
      <c r="I954" s="11"/>
      <c r="M954"/>
    </row>
    <row r="955" ht="25.5" spans="1:13">
      <c r="A955" s="4">
        <v>951</v>
      </c>
      <c r="B955" s="4" t="s">
        <v>10</v>
      </c>
      <c r="C955" s="4" t="s">
        <v>1911</v>
      </c>
      <c r="D955" s="4" t="s">
        <v>1928</v>
      </c>
      <c r="E955" s="4" t="s">
        <v>1929</v>
      </c>
      <c r="F955" s="6">
        <v>59.1272727272727</v>
      </c>
      <c r="G955" s="7">
        <v>72.36</v>
      </c>
      <c r="H955" s="4">
        <f t="array" ref="H955">MATCH(G955,LARGE(IF($C$5:$C$1215=C955,$G$5:$G$1215),ROW($1:$1216)),0)</f>
        <v>9</v>
      </c>
      <c r="I955" s="11"/>
      <c r="M955"/>
    </row>
    <row r="956" ht="25.5" spans="1:13">
      <c r="A956" s="4">
        <v>952</v>
      </c>
      <c r="B956" s="4" t="s">
        <v>10</v>
      </c>
      <c r="C956" s="4" t="s">
        <v>1930</v>
      </c>
      <c r="D956" s="4" t="s">
        <v>1823</v>
      </c>
      <c r="E956" s="4" t="s">
        <v>1931</v>
      </c>
      <c r="F956" s="6">
        <v>86.8846153846154</v>
      </c>
      <c r="G956" s="7">
        <v>88.32</v>
      </c>
      <c r="H956" s="4">
        <f t="array" ref="H956">MATCH(G956,LARGE(IF($C$5:$C$1215=C956,$G$5:$G$1215),ROW($1:$1216)),0)</f>
        <v>1</v>
      </c>
      <c r="I956" s="11"/>
      <c r="M956"/>
    </row>
    <row r="957" ht="25.5" spans="1:13">
      <c r="A957" s="4">
        <v>953</v>
      </c>
      <c r="B957" s="4" t="s">
        <v>10</v>
      </c>
      <c r="C957" s="4" t="s">
        <v>1930</v>
      </c>
      <c r="D957" s="4" t="s">
        <v>1819</v>
      </c>
      <c r="E957" s="4" t="s">
        <v>1932</v>
      </c>
      <c r="F957" s="6">
        <v>83.8653846153846</v>
      </c>
      <c r="G957" s="7">
        <v>87.93</v>
      </c>
      <c r="H957" s="4">
        <f t="array" ref="H957">MATCH(G957,LARGE(IF($C$5:$C$1215=C957,$G$5:$G$1215),ROW($1:$1216)),0)</f>
        <v>2</v>
      </c>
      <c r="I957" s="11"/>
      <c r="M957"/>
    </row>
    <row r="958" ht="25.5" spans="1:13">
      <c r="A958" s="4">
        <v>954</v>
      </c>
      <c r="B958" s="4" t="s">
        <v>10</v>
      </c>
      <c r="C958" s="4" t="s">
        <v>1930</v>
      </c>
      <c r="D958" s="4" t="s">
        <v>1933</v>
      </c>
      <c r="E958" s="4" t="s">
        <v>1934</v>
      </c>
      <c r="F958" s="6">
        <v>81.9298245614035</v>
      </c>
      <c r="G958" s="7">
        <v>86.76</v>
      </c>
      <c r="H958" s="4">
        <f t="array" ref="H958">MATCH(G958,LARGE(IF($C$5:$C$1215=C958,$G$5:$G$1215),ROW($1:$1216)),0)</f>
        <v>3</v>
      </c>
      <c r="I958" s="11"/>
      <c r="M958"/>
    </row>
    <row r="959" ht="25.5" spans="1:13">
      <c r="A959" s="4">
        <v>955</v>
      </c>
      <c r="B959" s="4" t="s">
        <v>10</v>
      </c>
      <c r="C959" s="4" t="s">
        <v>1930</v>
      </c>
      <c r="D959" s="4" t="s">
        <v>1833</v>
      </c>
      <c r="E959" s="4" t="s">
        <v>1935</v>
      </c>
      <c r="F959" s="6">
        <v>84.8269230769231</v>
      </c>
      <c r="G959" s="7">
        <v>86.73</v>
      </c>
      <c r="H959" s="4">
        <f t="array" ref="H959">MATCH(G959,LARGE(IF($C$5:$C$1215=C959,$G$5:$G$1215),ROW($1:$1216)),0)</f>
        <v>4</v>
      </c>
      <c r="I959" s="11"/>
      <c r="M959"/>
    </row>
    <row r="960" ht="25.5" spans="1:13">
      <c r="A960" s="4">
        <v>956</v>
      </c>
      <c r="B960" s="4" t="s">
        <v>10</v>
      </c>
      <c r="C960" s="4" t="s">
        <v>1930</v>
      </c>
      <c r="D960" s="4" t="s">
        <v>1791</v>
      </c>
      <c r="E960" s="4" t="s">
        <v>1936</v>
      </c>
      <c r="F960" s="6">
        <v>79.3461538461538</v>
      </c>
      <c r="G960" s="7">
        <v>85.27</v>
      </c>
      <c r="H960" s="4">
        <f t="array" ref="H960">MATCH(G960,LARGE(IF($C$5:$C$1215=C960,$G$5:$G$1215),ROW($1:$1216)),0)</f>
        <v>5</v>
      </c>
      <c r="I960" s="11"/>
      <c r="M960"/>
    </row>
    <row r="961" ht="25.5" spans="1:13">
      <c r="A961" s="4">
        <v>957</v>
      </c>
      <c r="B961" s="4" t="s">
        <v>10</v>
      </c>
      <c r="C961" s="4" t="s">
        <v>1930</v>
      </c>
      <c r="D961" s="4" t="s">
        <v>1829</v>
      </c>
      <c r="E961" s="4" t="s">
        <v>1937</v>
      </c>
      <c r="F961" s="6">
        <v>81.6153846153846</v>
      </c>
      <c r="G961" s="7">
        <v>83.71</v>
      </c>
      <c r="H961" s="4">
        <f t="array" ref="H961">MATCH(G961,LARGE(IF($C$5:$C$1215=C961,$G$5:$G$1215),ROW($1:$1216)),0)</f>
        <v>6</v>
      </c>
      <c r="I961" s="11"/>
      <c r="M961"/>
    </row>
    <row r="962" ht="25.5" spans="1:13">
      <c r="A962" s="4">
        <v>958</v>
      </c>
      <c r="B962" s="4" t="s">
        <v>10</v>
      </c>
      <c r="C962" s="4" t="s">
        <v>1930</v>
      </c>
      <c r="D962" s="4" t="s">
        <v>1859</v>
      </c>
      <c r="E962" s="4" t="s">
        <v>1938</v>
      </c>
      <c r="F962" s="6">
        <v>80.8846153846154</v>
      </c>
      <c r="G962" s="7">
        <v>82.8</v>
      </c>
      <c r="H962" s="4">
        <f t="array" ref="H962">MATCH(G962,LARGE(IF($C$5:$C$1215=C962,$G$5:$G$1215),ROW($1:$1216)),0)</f>
        <v>7</v>
      </c>
      <c r="I962" s="11"/>
      <c r="M962"/>
    </row>
    <row r="963" ht="25.5" spans="1:13">
      <c r="A963" s="4">
        <v>959</v>
      </c>
      <c r="B963" s="4" t="s">
        <v>10</v>
      </c>
      <c r="C963" s="4" t="s">
        <v>1930</v>
      </c>
      <c r="D963" s="4" t="s">
        <v>1797</v>
      </c>
      <c r="E963" s="4" t="s">
        <v>1939</v>
      </c>
      <c r="F963" s="6">
        <v>82.3103448275862</v>
      </c>
      <c r="G963" s="7">
        <v>82.44</v>
      </c>
      <c r="H963" s="4">
        <f t="array" ref="H963">MATCH(G963,LARGE(IF($C$5:$C$1215=C963,$G$5:$G$1215),ROW($1:$1216)),0)</f>
        <v>8</v>
      </c>
      <c r="I963" s="11"/>
      <c r="M963"/>
    </row>
    <row r="964" ht="25.5" spans="1:13">
      <c r="A964" s="4">
        <v>960</v>
      </c>
      <c r="B964" s="4" t="s">
        <v>10</v>
      </c>
      <c r="C964" s="4" t="s">
        <v>1930</v>
      </c>
      <c r="D964" s="4" t="s">
        <v>1857</v>
      </c>
      <c r="E964" s="4" t="s">
        <v>1940</v>
      </c>
      <c r="F964" s="6">
        <v>80.0384615384615</v>
      </c>
      <c r="G964" s="7">
        <v>81.38</v>
      </c>
      <c r="H964" s="4">
        <f t="array" ref="H964">MATCH(G964,LARGE(IF($C$5:$C$1215=C964,$G$5:$G$1215),ROW($1:$1216)),0)</f>
        <v>9</v>
      </c>
      <c r="I964" s="11"/>
      <c r="M964"/>
    </row>
    <row r="965" ht="25.5" spans="1:13">
      <c r="A965" s="4">
        <v>961</v>
      </c>
      <c r="B965" s="4" t="s">
        <v>10</v>
      </c>
      <c r="C965" s="4" t="s">
        <v>1930</v>
      </c>
      <c r="D965" s="4" t="s">
        <v>1811</v>
      </c>
      <c r="E965" s="4" t="s">
        <v>1941</v>
      </c>
      <c r="F965" s="6">
        <v>78.1034482758621</v>
      </c>
      <c r="G965" s="7">
        <v>80.09</v>
      </c>
      <c r="H965" s="4">
        <f t="array" ref="H965">MATCH(G965,LARGE(IF($C$5:$C$1215=C965,$G$5:$G$1215),ROW($1:$1216)),0)</f>
        <v>10</v>
      </c>
      <c r="I965" s="11"/>
      <c r="M965"/>
    </row>
    <row r="966" ht="25.5" spans="1:13">
      <c r="A966" s="4">
        <v>962</v>
      </c>
      <c r="B966" s="4" t="s">
        <v>10</v>
      </c>
      <c r="C966" s="4" t="s">
        <v>1930</v>
      </c>
      <c r="D966" s="4" t="s">
        <v>1813</v>
      </c>
      <c r="E966" s="4" t="s">
        <v>1942</v>
      </c>
      <c r="F966" s="6">
        <v>72.5</v>
      </c>
      <c r="G966" s="7">
        <v>78.39</v>
      </c>
      <c r="H966" s="4">
        <f t="array" ref="H966">MATCH(G966,LARGE(IF($C$5:$C$1215=C966,$G$5:$G$1215),ROW($1:$1216)),0)</f>
        <v>11</v>
      </c>
      <c r="I966" s="11"/>
      <c r="M966"/>
    </row>
    <row r="967" ht="25.5" spans="1:13">
      <c r="A967" s="4">
        <v>963</v>
      </c>
      <c r="B967" s="4" t="s">
        <v>10</v>
      </c>
      <c r="C967" s="8" t="s">
        <v>1943</v>
      </c>
      <c r="D967" s="8" t="s">
        <v>1882</v>
      </c>
      <c r="E967" s="8" t="s">
        <v>1944</v>
      </c>
      <c r="F967" s="9">
        <v>87.5576923076923</v>
      </c>
      <c r="G967" s="7">
        <v>89.34</v>
      </c>
      <c r="H967" s="4">
        <f t="array" ref="H967">MATCH(G967,LARGE(IF($C$5:$C$1215=C967,$G$5:$G$1215),ROW($1:$1216)),0)</f>
        <v>1</v>
      </c>
      <c r="I967" s="11"/>
      <c r="M967"/>
    </row>
    <row r="968" ht="25.5" spans="1:13">
      <c r="A968" s="4">
        <v>964</v>
      </c>
      <c r="B968" s="4" t="s">
        <v>10</v>
      </c>
      <c r="C968" s="8" t="s">
        <v>1943</v>
      </c>
      <c r="D968" s="8" t="s">
        <v>1900</v>
      </c>
      <c r="E968" s="8" t="s">
        <v>1945</v>
      </c>
      <c r="F968" s="9">
        <v>90.6551724137931</v>
      </c>
      <c r="G968" s="7">
        <v>87.53</v>
      </c>
      <c r="H968" s="4">
        <f t="array" ref="H968">MATCH(G968,LARGE(IF($C$5:$C$1215=C968,$G$5:$G$1215),ROW($1:$1216)),0)</f>
        <v>2</v>
      </c>
      <c r="I968" s="11"/>
      <c r="M968"/>
    </row>
    <row r="969" ht="25.5" spans="1:13">
      <c r="A969" s="4">
        <v>965</v>
      </c>
      <c r="B969" s="4" t="s">
        <v>10</v>
      </c>
      <c r="C969" s="8" t="s">
        <v>1943</v>
      </c>
      <c r="D969" s="8" t="s">
        <v>1876</v>
      </c>
      <c r="E969" s="8" t="s">
        <v>1946</v>
      </c>
      <c r="F969" s="9">
        <v>85.5192307692308</v>
      </c>
      <c r="G969" s="7">
        <v>87.36</v>
      </c>
      <c r="H969" s="4">
        <f t="array" ref="H969">MATCH(G969,LARGE(IF($C$5:$C$1215=C969,$G$5:$G$1215),ROW($1:$1216)),0)</f>
        <v>3</v>
      </c>
      <c r="I969" s="11"/>
      <c r="M969"/>
    </row>
    <row r="970" ht="25.5" spans="1:13">
      <c r="A970" s="4">
        <v>966</v>
      </c>
      <c r="B970" s="4" t="s">
        <v>10</v>
      </c>
      <c r="C970" s="8" t="s">
        <v>1943</v>
      </c>
      <c r="D970" s="8" t="s">
        <v>1878</v>
      </c>
      <c r="E970" s="8" t="s">
        <v>1947</v>
      </c>
      <c r="F970" s="9">
        <v>84.9807692307692</v>
      </c>
      <c r="G970" s="7">
        <v>87.19</v>
      </c>
      <c r="H970" s="4">
        <f t="array" ref="H970">MATCH(G970,LARGE(IF($C$5:$C$1215=C970,$G$5:$G$1215),ROW($1:$1216)),0)</f>
        <v>4</v>
      </c>
      <c r="I970" s="11"/>
      <c r="M970"/>
    </row>
    <row r="971" ht="25.5" spans="1:13">
      <c r="A971" s="4">
        <v>967</v>
      </c>
      <c r="B971" s="4" t="s">
        <v>10</v>
      </c>
      <c r="C971" s="8" t="s">
        <v>1943</v>
      </c>
      <c r="D971" s="8" t="s">
        <v>1907</v>
      </c>
      <c r="E971" s="8" t="s">
        <v>1948</v>
      </c>
      <c r="F971" s="9">
        <v>89.9038461538462</v>
      </c>
      <c r="G971" s="7">
        <v>87.15</v>
      </c>
      <c r="H971" s="4">
        <f t="array" ref="H971">MATCH(G971,LARGE(IF($C$5:$C$1215=C971,$G$5:$G$1215),ROW($1:$1216)),0)</f>
        <v>5</v>
      </c>
      <c r="I971" s="11"/>
      <c r="M971"/>
    </row>
    <row r="972" ht="25.5" spans="1:13">
      <c r="A972" s="4">
        <v>968</v>
      </c>
      <c r="B972" s="4" t="s">
        <v>10</v>
      </c>
      <c r="C972" s="8" t="s">
        <v>1943</v>
      </c>
      <c r="D972" s="8" t="s">
        <v>1880</v>
      </c>
      <c r="E972" s="8" t="s">
        <v>1949</v>
      </c>
      <c r="F972" s="9">
        <v>89.2692307692308</v>
      </c>
      <c r="G972" s="7">
        <v>86.59</v>
      </c>
      <c r="H972" s="4">
        <f t="array" ref="H972">MATCH(G972,LARGE(IF($C$5:$C$1215=C972,$G$5:$G$1215),ROW($1:$1216)),0)</f>
        <v>6</v>
      </c>
      <c r="I972" s="11"/>
      <c r="M972"/>
    </row>
    <row r="973" ht="25.5" spans="1:13">
      <c r="A973" s="4">
        <v>969</v>
      </c>
      <c r="B973" s="4" t="s">
        <v>10</v>
      </c>
      <c r="C973" s="8" t="s">
        <v>1943</v>
      </c>
      <c r="D973" s="8" t="s">
        <v>1905</v>
      </c>
      <c r="E973" s="8" t="s">
        <v>1950</v>
      </c>
      <c r="F973" s="9">
        <v>84.2884615384615</v>
      </c>
      <c r="G973" s="7">
        <v>86.06</v>
      </c>
      <c r="H973" s="4">
        <f t="array" ref="H973">MATCH(G973,LARGE(IF($C$5:$C$1215=C973,$G$5:$G$1215),ROW($1:$1216)),0)</f>
        <v>7</v>
      </c>
      <c r="I973" s="11"/>
      <c r="M973"/>
    </row>
    <row r="974" ht="25.5" spans="1:13">
      <c r="A974" s="4">
        <v>970</v>
      </c>
      <c r="B974" s="4" t="s">
        <v>10</v>
      </c>
      <c r="C974" s="8" t="s">
        <v>1943</v>
      </c>
      <c r="D974" s="8" t="s">
        <v>1890</v>
      </c>
      <c r="E974" s="8" t="s">
        <v>1951</v>
      </c>
      <c r="F974" s="9">
        <v>80.3846153846154</v>
      </c>
      <c r="G974" s="7">
        <v>84.87</v>
      </c>
      <c r="H974" s="4">
        <f t="array" ref="H974">MATCH(G974,LARGE(IF($C$5:$C$1215=C974,$G$5:$G$1215),ROW($1:$1216)),0)</f>
        <v>8</v>
      </c>
      <c r="I974" s="11"/>
      <c r="M974"/>
    </row>
    <row r="975" ht="25.5" spans="1:13">
      <c r="A975" s="4">
        <v>971</v>
      </c>
      <c r="B975" s="4" t="s">
        <v>10</v>
      </c>
      <c r="C975" s="8" t="s">
        <v>1943</v>
      </c>
      <c r="D975" s="8" t="s">
        <v>1892</v>
      </c>
      <c r="E975" s="8" t="s">
        <v>1952</v>
      </c>
      <c r="F975" s="9">
        <v>64.2115384615385</v>
      </c>
      <c r="G975" s="7">
        <v>77.01</v>
      </c>
      <c r="H975" s="4">
        <f t="array" ref="H975">MATCH(G975,LARGE(IF($C$5:$C$1215=C975,$G$5:$G$1215),ROW($1:$1216)),0)</f>
        <v>9</v>
      </c>
      <c r="I975" s="11"/>
      <c r="M975"/>
    </row>
    <row r="976" ht="25.5" spans="1:13">
      <c r="A976" s="4">
        <v>972</v>
      </c>
      <c r="B976" s="4" t="s">
        <v>10</v>
      </c>
      <c r="C976" s="4" t="s">
        <v>1953</v>
      </c>
      <c r="D976" s="4" t="s">
        <v>1514</v>
      </c>
      <c r="E976" s="4" t="s">
        <v>1954</v>
      </c>
      <c r="F976" s="6">
        <v>87.6153846153846</v>
      </c>
      <c r="G976" s="7">
        <v>91.1276923076923</v>
      </c>
      <c r="H976" s="4">
        <f t="array" ref="H976">MATCH(G976,LARGE(IF($C$5:$C$1215=C976,$G$5:$G$1215),ROW($1:$1216)),0)</f>
        <v>1</v>
      </c>
      <c r="I976" s="11"/>
      <c r="M976"/>
    </row>
    <row r="977" ht="25.5" spans="1:13">
      <c r="A977" s="4">
        <v>973</v>
      </c>
      <c r="B977" s="4" t="s">
        <v>10</v>
      </c>
      <c r="C977" s="4" t="s">
        <v>1953</v>
      </c>
      <c r="D977" s="4" t="s">
        <v>1568</v>
      </c>
      <c r="E977" s="4" t="s">
        <v>1955</v>
      </c>
      <c r="F977" s="6">
        <v>85.8076923076923</v>
      </c>
      <c r="G977" s="7">
        <v>89.2238461538462</v>
      </c>
      <c r="H977" s="4">
        <f t="array" ref="H977">MATCH(G977,LARGE(IF($C$5:$C$1215=C977,$G$5:$G$1215),ROW($1:$1216)),0)</f>
        <v>2</v>
      </c>
      <c r="I977" s="11"/>
      <c r="M977"/>
    </row>
    <row r="978" ht="25.5" spans="1:13">
      <c r="A978" s="4">
        <v>974</v>
      </c>
      <c r="B978" s="4" t="s">
        <v>10</v>
      </c>
      <c r="C978" s="4" t="s">
        <v>1953</v>
      </c>
      <c r="D978" s="4" t="s">
        <v>1956</v>
      </c>
      <c r="E978" s="4" t="s">
        <v>1957</v>
      </c>
      <c r="F978" s="6">
        <v>84.6153846153846</v>
      </c>
      <c r="G978" s="7">
        <v>88.9476923076923</v>
      </c>
      <c r="H978" s="4">
        <f t="array" ref="H978">MATCH(G978,LARGE(IF($C$5:$C$1215=C978,$G$5:$G$1215),ROW($1:$1216)),0)</f>
        <v>3</v>
      </c>
      <c r="I978" s="11"/>
      <c r="M978"/>
    </row>
    <row r="979" ht="25.5" spans="1:13">
      <c r="A979" s="4">
        <v>975</v>
      </c>
      <c r="B979" s="4" t="s">
        <v>10</v>
      </c>
      <c r="C979" s="4" t="s">
        <v>1953</v>
      </c>
      <c r="D979" s="4" t="s">
        <v>1551</v>
      </c>
      <c r="E979" s="4" t="s">
        <v>1958</v>
      </c>
      <c r="F979" s="6">
        <v>83.6923076923077</v>
      </c>
      <c r="G979" s="7">
        <v>88.7661538461538</v>
      </c>
      <c r="H979" s="4">
        <f t="array" ref="H979">MATCH(G979,LARGE(IF($C$5:$C$1215=C979,$G$5:$G$1215),ROW($1:$1216)),0)</f>
        <v>4</v>
      </c>
      <c r="I979" s="11"/>
      <c r="M979"/>
    </row>
    <row r="980" ht="25.5" spans="1:13">
      <c r="A980" s="4">
        <v>976</v>
      </c>
      <c r="B980" s="4" t="s">
        <v>10</v>
      </c>
      <c r="C980" s="4" t="s">
        <v>1953</v>
      </c>
      <c r="D980" s="4" t="s">
        <v>1555</v>
      </c>
      <c r="E980" s="4" t="s">
        <v>1959</v>
      </c>
      <c r="F980" s="6">
        <v>86.3653846153846</v>
      </c>
      <c r="G980" s="7">
        <v>88.5026923076923</v>
      </c>
      <c r="H980" s="4">
        <f t="array" ref="H980">MATCH(G980,LARGE(IF($C$5:$C$1215=C980,$G$5:$G$1215),ROW($1:$1216)),0)</f>
        <v>5</v>
      </c>
      <c r="I980" s="11"/>
      <c r="M980"/>
    </row>
    <row r="981" ht="25.5" spans="1:13">
      <c r="A981" s="4">
        <v>977</v>
      </c>
      <c r="B981" s="4" t="s">
        <v>10</v>
      </c>
      <c r="C981" s="4" t="s">
        <v>1953</v>
      </c>
      <c r="D981" s="4" t="s">
        <v>1564</v>
      </c>
      <c r="E981" s="4" t="s">
        <v>1960</v>
      </c>
      <c r="F981" s="6">
        <v>83.1730769230769</v>
      </c>
      <c r="G981" s="7">
        <v>87.2265384615385</v>
      </c>
      <c r="H981" s="4">
        <f t="array" ref="H981">MATCH(G981,LARGE(IF($C$5:$C$1215=C981,$G$5:$G$1215),ROW($1:$1216)),0)</f>
        <v>6</v>
      </c>
      <c r="I981" s="11"/>
      <c r="M981"/>
    </row>
    <row r="982" ht="25.5" spans="1:13">
      <c r="A982" s="4">
        <v>978</v>
      </c>
      <c r="B982" s="4" t="s">
        <v>10</v>
      </c>
      <c r="C982" s="4" t="s">
        <v>1953</v>
      </c>
      <c r="D982" s="4" t="s">
        <v>1566</v>
      </c>
      <c r="E982" s="4" t="s">
        <v>1961</v>
      </c>
      <c r="F982" s="6">
        <v>82.1730769230769</v>
      </c>
      <c r="G982" s="7">
        <v>86.7665384615385</v>
      </c>
      <c r="H982" s="4">
        <f t="array" ref="H982">MATCH(G982,LARGE(IF($C$5:$C$1215=C982,$G$5:$G$1215),ROW($1:$1216)),0)</f>
        <v>7</v>
      </c>
      <c r="I982" s="11"/>
      <c r="M982"/>
    </row>
    <row r="983" ht="25.5" spans="1:13">
      <c r="A983" s="4">
        <v>979</v>
      </c>
      <c r="B983" s="4" t="s">
        <v>10</v>
      </c>
      <c r="C983" s="4" t="s">
        <v>1953</v>
      </c>
      <c r="D983" s="4" t="s">
        <v>1530</v>
      </c>
      <c r="E983" s="4" t="s">
        <v>1962</v>
      </c>
      <c r="F983" s="6">
        <v>84.7692307692308</v>
      </c>
      <c r="G983" s="7">
        <v>86.6846153846154</v>
      </c>
      <c r="H983" s="4">
        <f t="array" ref="H983">MATCH(G983,LARGE(IF($C$5:$C$1215=C983,$G$5:$G$1215),ROW($1:$1216)),0)</f>
        <v>8</v>
      </c>
      <c r="I983" s="11"/>
      <c r="M983"/>
    </row>
    <row r="984" ht="25.5" spans="1:13">
      <c r="A984" s="4">
        <v>980</v>
      </c>
      <c r="B984" s="4" t="s">
        <v>10</v>
      </c>
      <c r="C984" s="4" t="s">
        <v>1953</v>
      </c>
      <c r="D984" s="4" t="s">
        <v>1963</v>
      </c>
      <c r="E984" s="4" t="s">
        <v>1964</v>
      </c>
      <c r="F984" s="6">
        <v>81.8846153846154</v>
      </c>
      <c r="G984" s="7">
        <v>85.6623076923077</v>
      </c>
      <c r="H984" s="4">
        <f t="array" ref="H984">MATCH(G984,LARGE(IF($C$5:$C$1215=C984,$G$5:$G$1215),ROW($1:$1216)),0)</f>
        <v>9</v>
      </c>
      <c r="I984" s="11"/>
      <c r="M984"/>
    </row>
    <row r="985" ht="25.5" spans="1:13">
      <c r="A985" s="4">
        <v>981</v>
      </c>
      <c r="B985" s="4" t="s">
        <v>10</v>
      </c>
      <c r="C985" s="4" t="s">
        <v>1953</v>
      </c>
      <c r="D985" s="4" t="s">
        <v>1547</v>
      </c>
      <c r="E985" s="4" t="s">
        <v>1965</v>
      </c>
      <c r="F985" s="6">
        <v>83.75</v>
      </c>
      <c r="G985" s="7">
        <v>85.635</v>
      </c>
      <c r="H985" s="4">
        <f t="array" ref="H985">MATCH(G985,LARGE(IF($C$5:$C$1215=C985,$G$5:$G$1215),ROW($1:$1216)),0)</f>
        <v>10</v>
      </c>
      <c r="I985" s="11"/>
      <c r="M985"/>
    </row>
    <row r="986" ht="25.5" spans="1:13">
      <c r="A986" s="4">
        <v>982</v>
      </c>
      <c r="B986" s="4" t="s">
        <v>10</v>
      </c>
      <c r="C986" s="4" t="s">
        <v>1953</v>
      </c>
      <c r="D986" s="4" t="s">
        <v>1537</v>
      </c>
      <c r="E986" s="4" t="s">
        <v>1966</v>
      </c>
      <c r="F986" s="6">
        <v>84.7115384615385</v>
      </c>
      <c r="G986" s="7">
        <v>85.3957692307692</v>
      </c>
      <c r="H986" s="4">
        <f t="array" ref="H986">MATCH(G986,LARGE(IF($C$5:$C$1215=C986,$G$5:$G$1215),ROW($1:$1216)),0)</f>
        <v>11</v>
      </c>
      <c r="I986" s="11"/>
      <c r="M986"/>
    </row>
    <row r="987" ht="25.5" spans="1:13">
      <c r="A987" s="4">
        <v>983</v>
      </c>
      <c r="B987" s="4" t="s">
        <v>10</v>
      </c>
      <c r="C987" s="4" t="s">
        <v>1953</v>
      </c>
      <c r="D987" s="4" t="s">
        <v>1549</v>
      </c>
      <c r="E987" s="4" t="s">
        <v>1967</v>
      </c>
      <c r="F987" s="6">
        <v>82.4038461538462</v>
      </c>
      <c r="G987" s="7">
        <v>84.9819230769231</v>
      </c>
      <c r="H987" s="4">
        <f t="array" ref="H987">MATCH(G987,LARGE(IF($C$5:$C$1215=C987,$G$5:$G$1215),ROW($1:$1216)),0)</f>
        <v>12</v>
      </c>
      <c r="I987" s="11"/>
      <c r="M987"/>
    </row>
    <row r="988" ht="25.5" spans="1:13">
      <c r="A988" s="4">
        <v>984</v>
      </c>
      <c r="B988" s="4" t="s">
        <v>10</v>
      </c>
      <c r="C988" s="4" t="s">
        <v>1953</v>
      </c>
      <c r="D988" s="4" t="s">
        <v>1968</v>
      </c>
      <c r="E988" s="4" t="s">
        <v>1969</v>
      </c>
      <c r="F988" s="6">
        <v>82.6923076923077</v>
      </c>
      <c r="G988" s="7">
        <v>84.4661538461538</v>
      </c>
      <c r="H988" s="4">
        <f t="array" ref="H988">MATCH(G988,LARGE(IF($C$5:$C$1215=C988,$G$5:$G$1215),ROW($1:$1216)),0)</f>
        <v>13</v>
      </c>
      <c r="I988" s="11"/>
      <c r="M988"/>
    </row>
    <row r="989" ht="25.5" spans="1:13">
      <c r="A989" s="4">
        <v>985</v>
      </c>
      <c r="B989" s="4" t="s">
        <v>10</v>
      </c>
      <c r="C989" s="4" t="s">
        <v>1953</v>
      </c>
      <c r="D989" s="4" t="s">
        <v>1518</v>
      </c>
      <c r="E989" s="4" t="s">
        <v>1970</v>
      </c>
      <c r="F989" s="6">
        <v>79.8653846153846</v>
      </c>
      <c r="G989" s="7">
        <v>84.0926923076923</v>
      </c>
      <c r="H989" s="4">
        <f t="array" ref="H989">MATCH(G989,LARGE(IF($C$5:$C$1215=C989,$G$5:$G$1215),ROW($1:$1216)),0)</f>
        <v>14</v>
      </c>
      <c r="I989" s="11"/>
      <c r="M989"/>
    </row>
    <row r="990" ht="25.5" spans="1:13">
      <c r="A990" s="4">
        <v>986</v>
      </c>
      <c r="B990" s="4" t="s">
        <v>10</v>
      </c>
      <c r="C990" s="4" t="s">
        <v>1953</v>
      </c>
      <c r="D990" s="4" t="s">
        <v>1516</v>
      </c>
      <c r="E990" s="4" t="s">
        <v>1971</v>
      </c>
      <c r="F990" s="6">
        <v>82.0576923076923</v>
      </c>
      <c r="G990" s="7">
        <v>83.8288461538461</v>
      </c>
      <c r="H990" s="4">
        <f t="array" ref="H990">MATCH(G990,LARGE(IF($C$5:$C$1215=C990,$G$5:$G$1215),ROW($1:$1216)),0)</f>
        <v>15</v>
      </c>
      <c r="I990" s="11"/>
      <c r="M990"/>
    </row>
    <row r="991" ht="25.5" spans="1:13">
      <c r="A991" s="4">
        <v>987</v>
      </c>
      <c r="B991" s="4" t="s">
        <v>10</v>
      </c>
      <c r="C991" s="4" t="s">
        <v>1953</v>
      </c>
      <c r="D991" s="4" t="s">
        <v>1539</v>
      </c>
      <c r="E991" s="4" t="s">
        <v>1972</v>
      </c>
      <c r="F991" s="6">
        <v>80.5192307692308</v>
      </c>
      <c r="G991" s="7">
        <v>83.3596153846154</v>
      </c>
      <c r="H991" s="4">
        <f t="array" ref="H991">MATCH(G991,LARGE(IF($C$5:$C$1215=C991,$G$5:$G$1215),ROW($1:$1216)),0)</f>
        <v>16</v>
      </c>
      <c r="I991" s="11"/>
      <c r="M991"/>
    </row>
    <row r="992" ht="25.5" spans="1:13">
      <c r="A992" s="4">
        <v>988</v>
      </c>
      <c r="B992" s="4" t="s">
        <v>10</v>
      </c>
      <c r="C992" s="4" t="s">
        <v>1953</v>
      </c>
      <c r="D992" s="4" t="s">
        <v>1973</v>
      </c>
      <c r="E992" s="4" t="s">
        <v>1974</v>
      </c>
      <c r="F992" s="6">
        <v>77.1923076923077</v>
      </c>
      <c r="G992" s="7">
        <v>83.2761538461539</v>
      </c>
      <c r="H992" s="4">
        <f t="array" ref="H992">MATCH(G992,LARGE(IF($C$5:$C$1215=C992,$G$5:$G$1215),ROW($1:$1216)),0)</f>
        <v>17</v>
      </c>
      <c r="I992" s="11"/>
      <c r="M992"/>
    </row>
    <row r="993" ht="25.5" spans="1:13">
      <c r="A993" s="4">
        <v>989</v>
      </c>
      <c r="B993" s="4" t="s">
        <v>10</v>
      </c>
      <c r="C993" s="4" t="s">
        <v>1953</v>
      </c>
      <c r="D993" s="4" t="s">
        <v>1541</v>
      </c>
      <c r="E993" s="4" t="s">
        <v>1975</v>
      </c>
      <c r="F993" s="6">
        <v>79.1153846153846</v>
      </c>
      <c r="G993" s="7">
        <v>81.2376923076923</v>
      </c>
      <c r="H993" s="4">
        <f t="array" ref="H993">MATCH(G993,LARGE(IF($C$5:$C$1215=C993,$G$5:$G$1215),ROW($1:$1216)),0)</f>
        <v>18</v>
      </c>
      <c r="I993" s="11"/>
      <c r="M993"/>
    </row>
    <row r="994" ht="25.5" spans="1:13">
      <c r="A994" s="4">
        <v>990</v>
      </c>
      <c r="B994" s="4" t="s">
        <v>10</v>
      </c>
      <c r="C994" s="4" t="s">
        <v>1953</v>
      </c>
      <c r="D994" s="4" t="s">
        <v>1976</v>
      </c>
      <c r="E994" s="4" t="s">
        <v>1977</v>
      </c>
      <c r="F994" s="6">
        <v>80.6346153846154</v>
      </c>
      <c r="G994" s="7">
        <v>81.1173076923077</v>
      </c>
      <c r="H994" s="4">
        <f t="array" ref="H994">MATCH(G994,LARGE(IF($C$5:$C$1215=C994,$G$5:$G$1215),ROW($1:$1216)),0)</f>
        <v>19</v>
      </c>
      <c r="I994" s="11"/>
      <c r="M994"/>
    </row>
    <row r="995" ht="25.5" spans="1:13">
      <c r="A995" s="4">
        <v>991</v>
      </c>
      <c r="B995" s="4" t="s">
        <v>10</v>
      </c>
      <c r="C995" s="4" t="s">
        <v>1953</v>
      </c>
      <c r="D995" s="4" t="s">
        <v>1524</v>
      </c>
      <c r="E995" s="4" t="s">
        <v>1978</v>
      </c>
      <c r="F995" s="6">
        <v>76.9615384615385</v>
      </c>
      <c r="G995" s="7">
        <v>80.5607692307692</v>
      </c>
      <c r="H995" s="4">
        <f t="array" ref="H995">MATCH(G995,LARGE(IF($C$5:$C$1215=C995,$G$5:$G$1215),ROW($1:$1216)),0)</f>
        <v>20</v>
      </c>
      <c r="I995" s="11"/>
      <c r="M995"/>
    </row>
    <row r="996" ht="25.5" spans="1:13">
      <c r="A996" s="4">
        <v>992</v>
      </c>
      <c r="B996" s="4" t="s">
        <v>10</v>
      </c>
      <c r="C996" s="4" t="s">
        <v>1953</v>
      </c>
      <c r="D996" s="4" t="s">
        <v>1535</v>
      </c>
      <c r="E996" s="4" t="s">
        <v>1979</v>
      </c>
      <c r="F996" s="6">
        <v>77.0961538461538</v>
      </c>
      <c r="G996" s="7">
        <v>80.3480769230769</v>
      </c>
      <c r="H996" s="4">
        <f t="array" ref="H996">MATCH(G996,LARGE(IF($C$5:$C$1215=C996,$G$5:$G$1215),ROW($1:$1216)),0)</f>
        <v>21</v>
      </c>
      <c r="I996" s="11"/>
      <c r="M996"/>
    </row>
    <row r="997" ht="25.5" spans="1:13">
      <c r="A997" s="4">
        <v>993</v>
      </c>
      <c r="B997" s="4" t="s">
        <v>10</v>
      </c>
      <c r="C997" s="4" t="s">
        <v>1953</v>
      </c>
      <c r="D997" s="4" t="s">
        <v>1526</v>
      </c>
      <c r="E997" s="4" t="s">
        <v>1980</v>
      </c>
      <c r="F997" s="6">
        <v>76.5384615384615</v>
      </c>
      <c r="G997" s="7">
        <v>79.9492307692308</v>
      </c>
      <c r="H997" s="4">
        <f t="array" ref="H997">MATCH(G997,LARGE(IF($C$5:$C$1215=C997,$G$5:$G$1215),ROW($1:$1216)),0)</f>
        <v>22</v>
      </c>
      <c r="I997" s="11"/>
      <c r="M997"/>
    </row>
    <row r="998" ht="25.5" spans="1:13">
      <c r="A998" s="4">
        <v>994</v>
      </c>
      <c r="B998" s="4" t="s">
        <v>10</v>
      </c>
      <c r="C998" s="4" t="s">
        <v>1953</v>
      </c>
      <c r="D998" s="4" t="s">
        <v>1981</v>
      </c>
      <c r="E998" s="4" t="s">
        <v>1982</v>
      </c>
      <c r="F998" s="6">
        <v>76.2692307692308</v>
      </c>
      <c r="G998" s="7">
        <v>79.9346153846154</v>
      </c>
      <c r="H998" s="4">
        <f t="array" ref="H998">MATCH(G998,LARGE(IF($C$5:$C$1215=C998,$G$5:$G$1215),ROW($1:$1216)),0)</f>
        <v>23</v>
      </c>
      <c r="I998" s="11"/>
      <c r="M998"/>
    </row>
    <row r="999" ht="25.5" spans="1:13">
      <c r="A999" s="4">
        <v>995</v>
      </c>
      <c r="B999" s="4" t="s">
        <v>10</v>
      </c>
      <c r="C999" s="4" t="s">
        <v>1953</v>
      </c>
      <c r="D999" s="4" t="s">
        <v>1553</v>
      </c>
      <c r="E999" s="4" t="s">
        <v>1983</v>
      </c>
      <c r="F999" s="6">
        <v>75.7307692307692</v>
      </c>
      <c r="G999" s="7">
        <v>79.6653846153846</v>
      </c>
      <c r="H999" s="4">
        <f t="array" ref="H999">MATCH(G999,LARGE(IF($C$5:$C$1215=C999,$G$5:$G$1215),ROW($1:$1216)),0)</f>
        <v>24</v>
      </c>
      <c r="I999" s="11"/>
      <c r="M999"/>
    </row>
    <row r="1000" ht="25.5" spans="1:13">
      <c r="A1000" s="4">
        <v>996</v>
      </c>
      <c r="B1000" s="4" t="s">
        <v>10</v>
      </c>
      <c r="C1000" s="4" t="s">
        <v>1953</v>
      </c>
      <c r="D1000" s="4" t="s">
        <v>1528</v>
      </c>
      <c r="E1000" s="4" t="s">
        <v>1984</v>
      </c>
      <c r="F1000" s="6">
        <v>79.0961538461538</v>
      </c>
      <c r="G1000" s="7">
        <v>79.4680769230769</v>
      </c>
      <c r="H1000" s="4">
        <f t="array" ref="H1000">MATCH(G1000,LARGE(IF($C$5:$C$1215=C1000,$G$5:$G$1215),ROW($1:$1216)),0)</f>
        <v>25</v>
      </c>
      <c r="I1000" s="11"/>
      <c r="M1000"/>
    </row>
    <row r="1001" ht="25.5" spans="1:13">
      <c r="A1001" s="4">
        <v>997</v>
      </c>
      <c r="B1001" s="4" t="s">
        <v>10</v>
      </c>
      <c r="C1001" s="4" t="s">
        <v>1953</v>
      </c>
      <c r="D1001" s="4" t="s">
        <v>1520</v>
      </c>
      <c r="E1001" s="4" t="s">
        <v>1985</v>
      </c>
      <c r="F1001" s="6">
        <v>78.6153846153846</v>
      </c>
      <c r="G1001" s="7">
        <v>78.9076923076923</v>
      </c>
      <c r="H1001" s="4">
        <f t="array" ref="H1001">MATCH(G1001,LARGE(IF($C$5:$C$1215=C1001,$G$5:$G$1215),ROW($1:$1216)),0)</f>
        <v>26</v>
      </c>
      <c r="I1001" s="11"/>
      <c r="M1001"/>
    </row>
    <row r="1002" ht="25.5" spans="1:13">
      <c r="A1002" s="4">
        <v>998</v>
      </c>
      <c r="B1002" s="4" t="s">
        <v>10</v>
      </c>
      <c r="C1002" s="4" t="s">
        <v>1953</v>
      </c>
      <c r="D1002" s="4" t="s">
        <v>1986</v>
      </c>
      <c r="E1002" s="4" t="s">
        <v>1987</v>
      </c>
      <c r="F1002" s="6">
        <v>80.9615384615385</v>
      </c>
      <c r="G1002" s="7">
        <v>78.2807692307692</v>
      </c>
      <c r="H1002" s="4">
        <f t="array" ref="H1002">MATCH(G1002,LARGE(IF($C$5:$C$1215=C1002,$G$5:$G$1215),ROW($1:$1216)),0)</f>
        <v>27</v>
      </c>
      <c r="I1002" s="11"/>
      <c r="M1002"/>
    </row>
    <row r="1003" ht="25.5" spans="1:13">
      <c r="A1003" s="4">
        <v>999</v>
      </c>
      <c r="B1003" s="4" t="s">
        <v>10</v>
      </c>
      <c r="C1003" s="4" t="s">
        <v>1953</v>
      </c>
      <c r="D1003" s="4" t="s">
        <v>1545</v>
      </c>
      <c r="E1003" s="4" t="s">
        <v>1988</v>
      </c>
      <c r="F1003" s="6">
        <v>79.5192307692308</v>
      </c>
      <c r="G1003" s="7">
        <v>78.1996153846154</v>
      </c>
      <c r="H1003" s="4">
        <f t="array" ref="H1003">MATCH(G1003,LARGE(IF($C$5:$C$1215=C1003,$G$5:$G$1215),ROW($1:$1216)),0)</f>
        <v>28</v>
      </c>
      <c r="I1003" s="11"/>
      <c r="M1003"/>
    </row>
    <row r="1004" ht="25.5" spans="1:13">
      <c r="A1004" s="4">
        <v>1000</v>
      </c>
      <c r="B1004" s="4" t="s">
        <v>10</v>
      </c>
      <c r="C1004" s="4" t="s">
        <v>1953</v>
      </c>
      <c r="D1004" s="4" t="s">
        <v>1989</v>
      </c>
      <c r="E1004" s="4" t="s">
        <v>1990</v>
      </c>
      <c r="F1004" s="6">
        <v>76.3269230769231</v>
      </c>
      <c r="G1004" s="7">
        <v>77.9634615384615</v>
      </c>
      <c r="H1004" s="4">
        <f t="array" ref="H1004">MATCH(G1004,LARGE(IF($C$5:$C$1215=C1004,$G$5:$G$1215),ROW($1:$1216)),0)</f>
        <v>29</v>
      </c>
      <c r="I1004" s="11"/>
      <c r="M1004"/>
    </row>
    <row r="1005" ht="25.5" spans="1:13">
      <c r="A1005" s="4">
        <v>1001</v>
      </c>
      <c r="B1005" s="4" t="s">
        <v>10</v>
      </c>
      <c r="C1005" s="4" t="s">
        <v>1953</v>
      </c>
      <c r="D1005" s="4" t="s">
        <v>1557</v>
      </c>
      <c r="E1005" s="4" t="s">
        <v>1991</v>
      </c>
      <c r="F1005" s="6">
        <v>74.6153846153846</v>
      </c>
      <c r="G1005" s="7">
        <v>77.9076923076923</v>
      </c>
      <c r="H1005" s="4">
        <f t="array" ref="H1005">MATCH(G1005,LARGE(IF($C$5:$C$1215=C1005,$G$5:$G$1215),ROW($1:$1216)),0)</f>
        <v>30</v>
      </c>
      <c r="I1005" s="11"/>
      <c r="M1005"/>
    </row>
    <row r="1006" ht="25.5" spans="1:13">
      <c r="A1006" s="4">
        <v>1002</v>
      </c>
      <c r="B1006" s="4" t="s">
        <v>10</v>
      </c>
      <c r="C1006" s="4" t="s">
        <v>1953</v>
      </c>
      <c r="D1006" s="4" t="s">
        <v>1533</v>
      </c>
      <c r="E1006" s="4" t="s">
        <v>1992</v>
      </c>
      <c r="F1006" s="6">
        <v>84.0769230769231</v>
      </c>
      <c r="G1006" s="7">
        <v>77.8384615384615</v>
      </c>
      <c r="H1006" s="4">
        <f t="array" ref="H1006">MATCH(G1006,LARGE(IF($C$5:$C$1215=C1006,$G$5:$G$1215),ROW($1:$1216)),0)</f>
        <v>31</v>
      </c>
      <c r="I1006" s="11"/>
      <c r="M1006"/>
    </row>
    <row r="1007" ht="25.5" spans="1:13">
      <c r="A1007" s="4">
        <v>1003</v>
      </c>
      <c r="B1007" s="4" t="s">
        <v>10</v>
      </c>
      <c r="C1007" s="4" t="s">
        <v>1953</v>
      </c>
      <c r="D1007" s="4" t="s">
        <v>1993</v>
      </c>
      <c r="E1007" s="4" t="s">
        <v>1994</v>
      </c>
      <c r="F1007" s="6">
        <v>75.2884615384615</v>
      </c>
      <c r="G1007" s="7">
        <v>77.6442307692308</v>
      </c>
      <c r="H1007" s="4">
        <f t="array" ref="H1007">MATCH(G1007,LARGE(IF($C$5:$C$1215=C1007,$G$5:$G$1215),ROW($1:$1216)),0)</f>
        <v>32</v>
      </c>
      <c r="I1007" s="11"/>
      <c r="M1007"/>
    </row>
    <row r="1008" ht="25.5" spans="1:13">
      <c r="A1008" s="4">
        <v>1004</v>
      </c>
      <c r="B1008" s="4" t="s">
        <v>10</v>
      </c>
      <c r="C1008" s="4" t="s">
        <v>1953</v>
      </c>
      <c r="D1008" s="4" t="s">
        <v>1522</v>
      </c>
      <c r="E1008" s="4" t="s">
        <v>1995</v>
      </c>
      <c r="F1008" s="6">
        <v>78.2884615384615</v>
      </c>
      <c r="G1008" s="7">
        <v>76.1442307692308</v>
      </c>
      <c r="H1008" s="4">
        <f t="array" ref="H1008">MATCH(G1008,LARGE(IF($C$5:$C$1215=C1008,$G$5:$G$1215),ROW($1:$1216)),0)</f>
        <v>33</v>
      </c>
      <c r="I1008" s="11"/>
      <c r="M1008"/>
    </row>
    <row r="1009" ht="25.5" spans="1:13">
      <c r="A1009" s="4">
        <v>1005</v>
      </c>
      <c r="B1009" s="4" t="s">
        <v>10</v>
      </c>
      <c r="C1009" s="4" t="s">
        <v>1953</v>
      </c>
      <c r="D1009" s="4" t="s">
        <v>1996</v>
      </c>
      <c r="E1009" s="4" t="s">
        <v>1997</v>
      </c>
      <c r="F1009" s="6">
        <v>75.1923076923077</v>
      </c>
      <c r="G1009" s="7">
        <v>74.9961538461538</v>
      </c>
      <c r="H1009" s="4">
        <f t="array" ref="H1009">MATCH(G1009,LARGE(IF($C$5:$C$1215=C1009,$G$5:$G$1215),ROW($1:$1216)),0)</f>
        <v>34</v>
      </c>
      <c r="I1009" s="11"/>
      <c r="M1009"/>
    </row>
    <row r="1010" ht="25.5" spans="1:13">
      <c r="A1010" s="4">
        <v>1006</v>
      </c>
      <c r="B1010" s="4" t="s">
        <v>10</v>
      </c>
      <c r="C1010" s="4" t="s">
        <v>1953</v>
      </c>
      <c r="D1010" s="4" t="s">
        <v>1998</v>
      </c>
      <c r="E1010" s="4" t="s">
        <v>1999</v>
      </c>
      <c r="F1010" s="6">
        <v>69.5384615384615</v>
      </c>
      <c r="G1010" s="7">
        <v>74.4492307692308</v>
      </c>
      <c r="H1010" s="4">
        <f t="array" ref="H1010">MATCH(G1010,LARGE(IF($C$5:$C$1215=C1010,$G$5:$G$1215),ROW($1:$1216)),0)</f>
        <v>35</v>
      </c>
      <c r="I1010" s="11"/>
      <c r="M1010"/>
    </row>
    <row r="1011" ht="25.5" spans="1:13">
      <c r="A1011" s="4">
        <v>1007</v>
      </c>
      <c r="B1011" s="4" t="s">
        <v>10</v>
      </c>
      <c r="C1011" s="4" t="s">
        <v>1953</v>
      </c>
      <c r="D1011" s="4" t="s">
        <v>2000</v>
      </c>
      <c r="E1011" s="4" t="s">
        <v>2001</v>
      </c>
      <c r="F1011" s="6">
        <v>78.1346153846154</v>
      </c>
      <c r="G1011" s="7">
        <v>74.2673076923077</v>
      </c>
      <c r="H1011" s="4">
        <f t="array" ref="H1011">MATCH(G1011,LARGE(IF($C$5:$C$1215=C1011,$G$5:$G$1215),ROW($1:$1216)),0)</f>
        <v>36</v>
      </c>
      <c r="I1011" s="11"/>
      <c r="M1011"/>
    </row>
    <row r="1012" ht="25.5" spans="1:13">
      <c r="A1012" s="4">
        <v>1008</v>
      </c>
      <c r="B1012" s="4" t="s">
        <v>10</v>
      </c>
      <c r="C1012" s="4" t="s">
        <v>1953</v>
      </c>
      <c r="D1012" s="4" t="s">
        <v>2002</v>
      </c>
      <c r="E1012" s="4" t="s">
        <v>2003</v>
      </c>
      <c r="F1012" s="6">
        <v>73.6730769230769</v>
      </c>
      <c r="G1012" s="7">
        <v>72.4365384615384</v>
      </c>
      <c r="H1012" s="4">
        <f t="array" ref="H1012">MATCH(G1012,LARGE(IF($C$5:$C$1215=C1012,$G$5:$G$1215),ROW($1:$1216)),0)</f>
        <v>37</v>
      </c>
      <c r="I1012" s="11"/>
      <c r="M1012"/>
    </row>
    <row r="1013" ht="25.5" spans="1:13">
      <c r="A1013" s="4">
        <v>1009</v>
      </c>
      <c r="B1013" s="4" t="s">
        <v>10</v>
      </c>
      <c r="C1013" s="4" t="s">
        <v>1953</v>
      </c>
      <c r="D1013" s="4" t="s">
        <v>1512</v>
      </c>
      <c r="E1013" s="4" t="s">
        <v>2004</v>
      </c>
      <c r="F1013" s="6">
        <v>73.8846153846154</v>
      </c>
      <c r="G1013" s="7">
        <v>71.6223076923077</v>
      </c>
      <c r="H1013" s="4">
        <f t="array" ref="H1013">MATCH(G1013,LARGE(IF($C$5:$C$1215=C1013,$G$5:$G$1215),ROW($1:$1216)),0)</f>
        <v>38</v>
      </c>
      <c r="I1013" s="11"/>
      <c r="M1013"/>
    </row>
    <row r="1014" ht="25.5" spans="1:13">
      <c r="A1014" s="4">
        <v>1010</v>
      </c>
      <c r="B1014" s="4" t="s">
        <v>10</v>
      </c>
      <c r="C1014" s="4" t="s">
        <v>1953</v>
      </c>
      <c r="D1014" s="4" t="s">
        <v>1543</v>
      </c>
      <c r="E1014" s="4" t="s">
        <v>2005</v>
      </c>
      <c r="F1014" s="6">
        <v>77.4230769230769</v>
      </c>
      <c r="G1014" s="7">
        <v>70.9115384615385</v>
      </c>
      <c r="H1014" s="4">
        <f t="array" ref="H1014">MATCH(G1014,LARGE(IF($C$5:$C$1215=C1014,$G$5:$G$1215),ROW($1:$1216)),0)</f>
        <v>39</v>
      </c>
      <c r="I1014" s="11"/>
      <c r="M1014"/>
    </row>
    <row r="1015" ht="25.5" spans="1:13">
      <c r="A1015" s="4">
        <v>1011</v>
      </c>
      <c r="B1015" s="4" t="s">
        <v>10</v>
      </c>
      <c r="C1015" s="4" t="s">
        <v>1953</v>
      </c>
      <c r="D1015" s="4" t="s">
        <v>2006</v>
      </c>
      <c r="E1015" s="4" t="s">
        <v>2007</v>
      </c>
      <c r="F1015" s="6">
        <v>72.0769230769231</v>
      </c>
      <c r="G1015" s="7">
        <v>67.0384615384615</v>
      </c>
      <c r="H1015" s="4">
        <f t="array" ref="H1015">MATCH(G1015,LARGE(IF($C$5:$C$1215=C1015,$G$5:$G$1215),ROW($1:$1216)),0)</f>
        <v>40</v>
      </c>
      <c r="I1015" s="11"/>
      <c r="M1015"/>
    </row>
    <row r="1016" ht="25.5" spans="1:13">
      <c r="A1016" s="4">
        <v>1012</v>
      </c>
      <c r="B1016" s="4" t="s">
        <v>10</v>
      </c>
      <c r="C1016" s="4" t="s">
        <v>1953</v>
      </c>
      <c r="D1016" s="4" t="s">
        <v>2008</v>
      </c>
      <c r="E1016" s="4" t="s">
        <v>2009</v>
      </c>
      <c r="F1016" s="6">
        <v>76.9615384615385</v>
      </c>
      <c r="G1016" s="7">
        <v>65.8807692307692</v>
      </c>
      <c r="H1016" s="4">
        <f t="array" ref="H1016">MATCH(G1016,LARGE(IF($C$5:$C$1215=C1016,$G$5:$G$1215),ROW($1:$1216)),0)</f>
        <v>41</v>
      </c>
      <c r="I1016" s="11"/>
      <c r="M1016"/>
    </row>
    <row r="1017" ht="25.5" spans="1:13">
      <c r="A1017" s="4">
        <v>1013</v>
      </c>
      <c r="B1017" s="4" t="s">
        <v>10</v>
      </c>
      <c r="C1017" s="4" t="s">
        <v>1953</v>
      </c>
      <c r="D1017" s="4" t="s">
        <v>1562</v>
      </c>
      <c r="E1017" s="4" t="s">
        <v>2010</v>
      </c>
      <c r="F1017" s="6">
        <v>74.3269230769231</v>
      </c>
      <c r="G1017" s="7">
        <v>65.1634615384615</v>
      </c>
      <c r="H1017" s="4">
        <f t="array" ref="H1017">MATCH(G1017,LARGE(IF($C$5:$C$1215=C1017,$G$5:$G$1215),ROW($1:$1216)),0)</f>
        <v>42</v>
      </c>
      <c r="I1017" s="11"/>
      <c r="M1017"/>
    </row>
    <row r="1018" ht="25.5" spans="1:13">
      <c r="A1018" s="4">
        <v>1014</v>
      </c>
      <c r="B1018" s="4" t="s">
        <v>10</v>
      </c>
      <c r="C1018" s="4" t="s">
        <v>1953</v>
      </c>
      <c r="D1018" s="4" t="s">
        <v>2011</v>
      </c>
      <c r="E1018" s="4" t="s">
        <v>2012</v>
      </c>
      <c r="F1018" s="6">
        <v>76.1730769230769</v>
      </c>
      <c r="G1018" s="7">
        <v>62.0865384615385</v>
      </c>
      <c r="H1018" s="4">
        <f t="array" ref="H1018">MATCH(G1018,LARGE(IF($C$5:$C$1215=C1018,$G$5:$G$1215),ROW($1:$1216)),0)</f>
        <v>43</v>
      </c>
      <c r="I1018" s="11"/>
      <c r="M1018"/>
    </row>
    <row r="1019" ht="25.5" spans="1:13">
      <c r="A1019" s="4">
        <v>1015</v>
      </c>
      <c r="B1019" s="4" t="s">
        <v>10</v>
      </c>
      <c r="C1019" s="4" t="s">
        <v>1953</v>
      </c>
      <c r="D1019" s="4" t="s">
        <v>1570</v>
      </c>
      <c r="E1019" s="4" t="s">
        <v>2013</v>
      </c>
      <c r="F1019" s="6">
        <v>73.8461538461538</v>
      </c>
      <c r="G1019" s="7">
        <v>59.3230769230769</v>
      </c>
      <c r="H1019" s="4">
        <f t="array" ref="H1019">MATCH(G1019,LARGE(IF($C$5:$C$1215=C1019,$G$5:$G$1215),ROW($1:$1216)),0)</f>
        <v>44</v>
      </c>
      <c r="I1019" s="11"/>
      <c r="M1019"/>
    </row>
    <row r="1020" ht="25.5" spans="1:13">
      <c r="A1020" s="4">
        <v>1016</v>
      </c>
      <c r="B1020" s="4" t="s">
        <v>10</v>
      </c>
      <c r="C1020" s="4" t="s">
        <v>1953</v>
      </c>
      <c r="D1020" s="4" t="s">
        <v>1560</v>
      </c>
      <c r="E1020" s="4" t="s">
        <v>2014</v>
      </c>
      <c r="F1020" s="6">
        <v>70.7884615384615</v>
      </c>
      <c r="G1020" s="7">
        <v>52.7942307692308</v>
      </c>
      <c r="H1020" s="4">
        <f t="array" ref="H1020">MATCH(G1020,LARGE(IF($C$5:$C$1215=C1020,$G$5:$G$1215),ROW($1:$1216)),0)</f>
        <v>45</v>
      </c>
      <c r="I1020" s="11"/>
      <c r="M1020"/>
    </row>
    <row r="1021" ht="25.5" spans="1:13">
      <c r="A1021" s="4">
        <v>1017</v>
      </c>
      <c r="B1021" s="4" t="s">
        <v>10</v>
      </c>
      <c r="C1021" s="4" t="s">
        <v>1953</v>
      </c>
      <c r="D1021" s="4" t="s">
        <v>2015</v>
      </c>
      <c r="E1021" s="4" t="s">
        <v>2016</v>
      </c>
      <c r="F1021" s="6">
        <v>76.5769230769231</v>
      </c>
      <c r="G1021" s="7">
        <v>50.4884615384615</v>
      </c>
      <c r="H1021" s="4">
        <f t="array" ref="H1021">MATCH(G1021,LARGE(IF($C$5:$C$1215=C1021,$G$5:$G$1215),ROW($1:$1216)),0)</f>
        <v>46</v>
      </c>
      <c r="I1021" s="11"/>
      <c r="M1021"/>
    </row>
    <row r="1022" ht="25.5" spans="1:13">
      <c r="A1022" s="4">
        <v>1018</v>
      </c>
      <c r="B1022" s="4" t="s">
        <v>10</v>
      </c>
      <c r="C1022" s="4" t="s">
        <v>1953</v>
      </c>
      <c r="D1022" s="4" t="s">
        <v>2017</v>
      </c>
      <c r="E1022" s="4" t="s">
        <v>2018</v>
      </c>
      <c r="F1022" s="6">
        <v>55.5</v>
      </c>
      <c r="G1022" s="7">
        <v>46.75</v>
      </c>
      <c r="H1022" s="4">
        <f t="array" ref="H1022">MATCH(G1022,LARGE(IF($C$5:$C$1215=C1022,$G$5:$G$1215),ROW($1:$1216)),0)</f>
        <v>47</v>
      </c>
      <c r="I1022" s="11"/>
      <c r="M1022"/>
    </row>
    <row r="1023" ht="25.5" spans="1:13">
      <c r="A1023" s="4">
        <v>1019</v>
      </c>
      <c r="B1023" s="4" t="s">
        <v>10</v>
      </c>
      <c r="C1023" s="4" t="s">
        <v>1953</v>
      </c>
      <c r="D1023" s="4" t="s">
        <v>2019</v>
      </c>
      <c r="E1023" s="4" t="s">
        <v>2020</v>
      </c>
      <c r="F1023" s="6">
        <v>77.2692307692308</v>
      </c>
      <c r="G1023" s="7">
        <v>43.8346153846154</v>
      </c>
      <c r="H1023" s="4">
        <f t="array" ref="H1023">MATCH(G1023,LARGE(IF($C$5:$C$1215=C1023,$G$5:$G$1215),ROW($1:$1216)),0)</f>
        <v>48</v>
      </c>
      <c r="I1023" s="11"/>
      <c r="M1023"/>
    </row>
    <row r="1024" ht="25.5" spans="1:13">
      <c r="A1024" s="4">
        <v>1020</v>
      </c>
      <c r="B1024" s="4" t="s">
        <v>10</v>
      </c>
      <c r="C1024" s="4" t="s">
        <v>1953</v>
      </c>
      <c r="D1024" s="4" t="s">
        <v>1572</v>
      </c>
      <c r="E1024" s="4" t="s">
        <v>2021</v>
      </c>
      <c r="F1024" s="6">
        <v>70.4423076923077</v>
      </c>
      <c r="G1024" s="7">
        <v>36.6211538461538</v>
      </c>
      <c r="H1024" s="4">
        <f t="array" ref="H1024">MATCH(G1024,LARGE(IF($C$5:$C$1215=C1024,$G$5:$G$1215),ROW($1:$1216)),0)</f>
        <v>49</v>
      </c>
      <c r="I1024" s="11"/>
      <c r="M1024"/>
    </row>
    <row r="1025" ht="25.5" spans="1:13">
      <c r="A1025" s="4">
        <v>1021</v>
      </c>
      <c r="B1025" s="4" t="s">
        <v>10</v>
      </c>
      <c r="C1025" s="4" t="s">
        <v>1953</v>
      </c>
      <c r="D1025" s="4" t="s">
        <v>2022</v>
      </c>
      <c r="E1025" s="4" t="s">
        <v>2023</v>
      </c>
      <c r="F1025" s="6">
        <v>65.8846153846154</v>
      </c>
      <c r="G1025" s="7">
        <v>34.56</v>
      </c>
      <c r="H1025" s="4">
        <f t="array" ref="H1025">MATCH(G1025,LARGE(IF($C$5:$C$1215=C1025,$G$5:$G$1215),ROW($1:$1216)),0)</f>
        <v>50</v>
      </c>
      <c r="I1025" s="11"/>
      <c r="M1025"/>
    </row>
    <row r="1026" ht="25.5" spans="1:13">
      <c r="A1026" s="4">
        <v>1022</v>
      </c>
      <c r="B1026" s="4" t="s">
        <v>10</v>
      </c>
      <c r="C1026" s="4" t="s">
        <v>1953</v>
      </c>
      <c r="D1026" s="4" t="s">
        <v>2024</v>
      </c>
      <c r="E1026" s="4" t="s">
        <v>2025</v>
      </c>
      <c r="F1026" s="6">
        <v>67.6538461538462</v>
      </c>
      <c r="G1026" s="7">
        <v>34.4</v>
      </c>
      <c r="H1026" s="4">
        <f t="array" ref="H1026">MATCH(G1026,LARGE(IF($C$5:$C$1215=C1026,$G$5:$G$1215),ROW($1:$1216)),0)</f>
        <v>51</v>
      </c>
      <c r="I1026" s="11"/>
      <c r="M1026"/>
    </row>
    <row r="1027" ht="25.5" spans="1:13">
      <c r="A1027" s="4">
        <v>1023</v>
      </c>
      <c r="B1027" s="4" t="s">
        <v>10</v>
      </c>
      <c r="C1027" s="4" t="s">
        <v>1953</v>
      </c>
      <c r="D1027" s="4" t="s">
        <v>1532</v>
      </c>
      <c r="E1027" s="4" t="s">
        <v>2026</v>
      </c>
      <c r="F1027" s="6">
        <v>70.0961538461538</v>
      </c>
      <c r="G1027" s="7">
        <v>34.2</v>
      </c>
      <c r="H1027" s="4">
        <f t="array" ref="H1027">MATCH(G1027,LARGE(IF($C$5:$C$1215=C1027,$G$5:$G$1215),ROW($1:$1216)),0)</f>
        <v>52</v>
      </c>
      <c r="I1027" s="11"/>
      <c r="M1027"/>
    </row>
    <row r="1028" ht="25.5" spans="1:13">
      <c r="A1028" s="4">
        <v>1024</v>
      </c>
      <c r="B1028" s="4" t="s">
        <v>10</v>
      </c>
      <c r="C1028" s="4" t="s">
        <v>2027</v>
      </c>
      <c r="D1028" s="4" t="s">
        <v>2028</v>
      </c>
      <c r="E1028" s="4" t="s">
        <v>2029</v>
      </c>
      <c r="F1028" s="6">
        <v>93.6538461538462</v>
      </c>
      <c r="G1028" s="7">
        <v>92.93</v>
      </c>
      <c r="H1028" s="4">
        <f t="array" ref="H1028">MATCH(G1028,LARGE(IF($C$5:$C$1215=C1028,$G$5:$G$1215),ROW($1:$1216)),0)</f>
        <v>1</v>
      </c>
      <c r="I1028" s="11"/>
      <c r="M1028"/>
    </row>
    <row r="1029" ht="25.5" spans="1:13">
      <c r="A1029" s="4">
        <v>1025</v>
      </c>
      <c r="B1029" s="4" t="s">
        <v>10</v>
      </c>
      <c r="C1029" s="4" t="s">
        <v>2027</v>
      </c>
      <c r="D1029" s="4" t="s">
        <v>2030</v>
      </c>
      <c r="E1029" s="4" t="s">
        <v>2031</v>
      </c>
      <c r="F1029" s="6">
        <v>93.6538461538462</v>
      </c>
      <c r="G1029" s="7">
        <v>91.93</v>
      </c>
      <c r="H1029" s="4">
        <f t="array" ref="H1029">MATCH(G1029,LARGE(IF($C$5:$C$1215=C1029,$G$5:$G$1215),ROW($1:$1216)),0)</f>
        <v>2</v>
      </c>
      <c r="I1029" s="11"/>
      <c r="M1029"/>
    </row>
    <row r="1030" ht="25.5" spans="1:13">
      <c r="A1030" s="4">
        <v>1026</v>
      </c>
      <c r="B1030" s="4" t="s">
        <v>10</v>
      </c>
      <c r="C1030" s="4" t="s">
        <v>2027</v>
      </c>
      <c r="D1030" s="4" t="s">
        <v>2032</v>
      </c>
      <c r="E1030" s="4" t="s">
        <v>2033</v>
      </c>
      <c r="F1030" s="6">
        <v>78.6923076923077</v>
      </c>
      <c r="G1030" s="7">
        <v>85.23</v>
      </c>
      <c r="H1030" s="4">
        <f t="array" ref="H1030">MATCH(G1030,LARGE(IF($C$5:$C$1215=C1030,$G$5:$G$1215),ROW($1:$1216)),0)</f>
        <v>3</v>
      </c>
      <c r="I1030" s="11"/>
      <c r="M1030"/>
    </row>
    <row r="1031" ht="25.5" spans="1:13">
      <c r="A1031" s="4">
        <v>1027</v>
      </c>
      <c r="B1031" s="4" t="s">
        <v>10</v>
      </c>
      <c r="C1031" s="4" t="s">
        <v>2027</v>
      </c>
      <c r="D1031" s="4" t="s">
        <v>2034</v>
      </c>
      <c r="E1031" s="4" t="s">
        <v>2035</v>
      </c>
      <c r="F1031" s="6">
        <v>82.6923076923077</v>
      </c>
      <c r="G1031" s="7">
        <v>85.15</v>
      </c>
      <c r="H1031" s="4">
        <f t="array" ref="H1031">MATCH(G1031,LARGE(IF($C$5:$C$1215=C1031,$G$5:$G$1215),ROW($1:$1216)),0)</f>
        <v>4</v>
      </c>
      <c r="I1031" s="11"/>
      <c r="M1031"/>
    </row>
    <row r="1032" ht="25.5" spans="1:13">
      <c r="A1032" s="4">
        <v>1028</v>
      </c>
      <c r="B1032" s="4" t="s">
        <v>10</v>
      </c>
      <c r="C1032" s="4" t="s">
        <v>2027</v>
      </c>
      <c r="D1032" s="4" t="s">
        <v>2036</v>
      </c>
      <c r="E1032" s="4" t="s">
        <v>2037</v>
      </c>
      <c r="F1032" s="6">
        <v>77.2307692307692</v>
      </c>
      <c r="G1032" s="7">
        <v>83.98</v>
      </c>
      <c r="H1032" s="4">
        <f t="array" ref="H1032">MATCH(G1032,LARGE(IF($C$5:$C$1215=C1032,$G$5:$G$1215),ROW($1:$1216)),0)</f>
        <v>5</v>
      </c>
      <c r="I1032" s="11"/>
      <c r="M1032"/>
    </row>
    <row r="1033" ht="25.5" spans="1:13">
      <c r="A1033" s="4">
        <v>1029</v>
      </c>
      <c r="B1033" s="4" t="s">
        <v>10</v>
      </c>
      <c r="C1033" s="4" t="s">
        <v>2027</v>
      </c>
      <c r="D1033" s="4" t="s">
        <v>2038</v>
      </c>
      <c r="E1033" s="4" t="s">
        <v>2039</v>
      </c>
      <c r="F1033" s="6">
        <v>82.0192307692308</v>
      </c>
      <c r="G1033" s="7">
        <v>83.59</v>
      </c>
      <c r="H1033" s="4">
        <f t="array" ref="H1033">MATCH(G1033,LARGE(IF($C$5:$C$1215=C1033,$G$5:$G$1215),ROW($1:$1216)),0)</f>
        <v>6</v>
      </c>
      <c r="I1033" s="11"/>
      <c r="M1033"/>
    </row>
    <row r="1034" ht="25.5" spans="1:13">
      <c r="A1034" s="4">
        <v>1030</v>
      </c>
      <c r="B1034" s="4" t="s">
        <v>10</v>
      </c>
      <c r="C1034" s="4" t="s">
        <v>2027</v>
      </c>
      <c r="D1034" s="4" t="s">
        <v>2040</v>
      </c>
      <c r="E1034" s="4" t="s">
        <v>2041</v>
      </c>
      <c r="F1034" s="6">
        <v>80.8076923076923</v>
      </c>
      <c r="G1034" s="7">
        <v>83.2</v>
      </c>
      <c r="H1034" s="4">
        <f t="array" ref="H1034">MATCH(G1034,LARGE(IF($C$5:$C$1215=C1034,$G$5:$G$1215),ROW($1:$1216)),0)</f>
        <v>7</v>
      </c>
      <c r="I1034" s="11"/>
      <c r="M1034"/>
    </row>
    <row r="1035" ht="25.5" spans="1:13">
      <c r="A1035" s="4">
        <v>1031</v>
      </c>
      <c r="B1035" s="4" t="s">
        <v>10</v>
      </c>
      <c r="C1035" s="4" t="s">
        <v>2027</v>
      </c>
      <c r="D1035" s="4" t="s">
        <v>1602</v>
      </c>
      <c r="E1035" s="4" t="s">
        <v>2042</v>
      </c>
      <c r="F1035" s="6">
        <v>82.9807692307692</v>
      </c>
      <c r="G1035" s="7">
        <v>82.57</v>
      </c>
      <c r="H1035" s="4">
        <f t="array" ref="H1035">MATCH(G1035,LARGE(IF($C$5:$C$1215=C1035,$G$5:$G$1215),ROW($1:$1216)),0)</f>
        <v>8</v>
      </c>
      <c r="I1035" s="11"/>
      <c r="M1035"/>
    </row>
    <row r="1036" ht="25.5" spans="1:13">
      <c r="A1036" s="4">
        <v>1032</v>
      </c>
      <c r="B1036" s="4" t="s">
        <v>10</v>
      </c>
      <c r="C1036" s="4" t="s">
        <v>2027</v>
      </c>
      <c r="D1036" s="4" t="s">
        <v>1586</v>
      </c>
      <c r="E1036" s="4" t="s">
        <v>2043</v>
      </c>
      <c r="F1036" s="6">
        <v>80.6923076923077</v>
      </c>
      <c r="G1036" s="7">
        <v>81.95</v>
      </c>
      <c r="H1036" s="4">
        <f t="array" ref="H1036">MATCH(G1036,LARGE(IF($C$5:$C$1215=C1036,$G$5:$G$1215),ROW($1:$1216)),0)</f>
        <v>9</v>
      </c>
      <c r="I1036" s="11"/>
      <c r="M1036"/>
    </row>
    <row r="1037" ht="25.5" spans="1:13">
      <c r="A1037" s="4">
        <v>1033</v>
      </c>
      <c r="B1037" s="4" t="s">
        <v>10</v>
      </c>
      <c r="C1037" s="8" t="s">
        <v>2027</v>
      </c>
      <c r="D1037" s="8" t="s">
        <v>1618</v>
      </c>
      <c r="E1037" s="8" t="s">
        <v>2044</v>
      </c>
      <c r="F1037" s="9">
        <v>79.9807692307692</v>
      </c>
      <c r="G1037" s="7">
        <v>81.63</v>
      </c>
      <c r="H1037" s="4">
        <f t="array" ref="H1037">MATCH(G1037,LARGE(IF($C$5:$C$1215=C1037,$G$5:$G$1215),ROW($1:$1216)),0)</f>
        <v>10</v>
      </c>
      <c r="I1037" s="11"/>
      <c r="M1037"/>
    </row>
    <row r="1038" ht="25.5" spans="1:13">
      <c r="A1038" s="4">
        <v>1034</v>
      </c>
      <c r="B1038" s="4" t="s">
        <v>10</v>
      </c>
      <c r="C1038" s="4" t="s">
        <v>2027</v>
      </c>
      <c r="D1038" s="4" t="s">
        <v>1590</v>
      </c>
      <c r="E1038" s="4" t="s">
        <v>2045</v>
      </c>
      <c r="F1038" s="6">
        <v>79.5576923076923</v>
      </c>
      <c r="G1038" s="7">
        <v>81.58</v>
      </c>
      <c r="H1038" s="4">
        <f t="array" ref="H1038">MATCH(G1038,LARGE(IF($C$5:$C$1215=C1038,$G$5:$G$1215),ROW($1:$1216)),0)</f>
        <v>11</v>
      </c>
      <c r="I1038" s="11"/>
      <c r="M1038"/>
    </row>
    <row r="1039" ht="25.5" spans="1:13">
      <c r="A1039" s="4">
        <v>1035</v>
      </c>
      <c r="B1039" s="4" t="s">
        <v>10</v>
      </c>
      <c r="C1039" s="4" t="s">
        <v>2027</v>
      </c>
      <c r="D1039" s="4" t="s">
        <v>1632</v>
      </c>
      <c r="E1039" s="4" t="s">
        <v>2046</v>
      </c>
      <c r="F1039" s="6">
        <v>79.8846153846154</v>
      </c>
      <c r="G1039" s="7">
        <v>81.18</v>
      </c>
      <c r="H1039" s="4">
        <f t="array" ref="H1039">MATCH(G1039,LARGE(IF($C$5:$C$1215=C1039,$G$5:$G$1215),ROW($1:$1216)),0)</f>
        <v>12</v>
      </c>
      <c r="I1039" s="11"/>
      <c r="M1039"/>
    </row>
    <row r="1040" ht="25.5" spans="1:13">
      <c r="A1040" s="4">
        <v>1036</v>
      </c>
      <c r="B1040" s="4" t="s">
        <v>10</v>
      </c>
      <c r="C1040" s="4" t="s">
        <v>2027</v>
      </c>
      <c r="D1040" s="4" t="s">
        <v>951</v>
      </c>
      <c r="E1040" s="4" t="s">
        <v>2047</v>
      </c>
      <c r="F1040" s="6">
        <v>78.75</v>
      </c>
      <c r="G1040" s="7">
        <v>80.98</v>
      </c>
      <c r="H1040" s="4">
        <f t="array" ref="H1040">MATCH(G1040,LARGE(IF($C$5:$C$1215=C1040,$G$5:$G$1215),ROW($1:$1216)),0)</f>
        <v>13</v>
      </c>
      <c r="I1040" s="11"/>
      <c r="M1040"/>
    </row>
    <row r="1041" ht="25.5" spans="1:13">
      <c r="A1041" s="4">
        <v>1037</v>
      </c>
      <c r="B1041" s="4" t="s">
        <v>10</v>
      </c>
      <c r="C1041" s="4" t="s">
        <v>2027</v>
      </c>
      <c r="D1041" s="4" t="s">
        <v>1592</v>
      </c>
      <c r="E1041" s="4" t="s">
        <v>2048</v>
      </c>
      <c r="F1041" s="6">
        <v>78.8653846153846</v>
      </c>
      <c r="G1041" s="7">
        <v>80.83</v>
      </c>
      <c r="H1041" s="4">
        <f t="array" ref="H1041">MATCH(G1041,LARGE(IF($C$5:$C$1215=C1041,$G$5:$G$1215),ROW($1:$1216)),0)</f>
        <v>14</v>
      </c>
      <c r="I1041" s="11"/>
      <c r="M1041"/>
    </row>
    <row r="1042" ht="25.5" spans="1:13">
      <c r="A1042" s="4">
        <v>1038</v>
      </c>
      <c r="B1042" s="4" t="s">
        <v>10</v>
      </c>
      <c r="C1042" s="4" t="s">
        <v>2027</v>
      </c>
      <c r="D1042" s="4" t="s">
        <v>1622</v>
      </c>
      <c r="E1042" s="4" t="s">
        <v>2049</v>
      </c>
      <c r="F1042" s="6">
        <v>76.1538461538462</v>
      </c>
      <c r="G1042" s="7">
        <v>80.46</v>
      </c>
      <c r="H1042" s="4">
        <f t="array" ref="H1042">MATCH(G1042,LARGE(IF($C$5:$C$1215=C1042,$G$5:$G$1215),ROW($1:$1216)),0)</f>
        <v>15</v>
      </c>
      <c r="I1042" s="11"/>
      <c r="M1042"/>
    </row>
    <row r="1043" ht="25.5" spans="1:13">
      <c r="A1043" s="4">
        <v>1039</v>
      </c>
      <c r="B1043" s="4" t="s">
        <v>10</v>
      </c>
      <c r="C1043" s="4" t="s">
        <v>2027</v>
      </c>
      <c r="D1043" s="4" t="s">
        <v>2050</v>
      </c>
      <c r="E1043" s="4" t="s">
        <v>2051</v>
      </c>
      <c r="F1043" s="6">
        <v>76.3461538461538</v>
      </c>
      <c r="G1043" s="7">
        <v>80.21</v>
      </c>
      <c r="H1043" s="4">
        <f t="array" ref="H1043">MATCH(G1043,LARGE(IF($C$5:$C$1215=C1043,$G$5:$G$1215),ROW($1:$1216)),0)</f>
        <v>16</v>
      </c>
      <c r="I1043" s="11"/>
      <c r="M1043"/>
    </row>
    <row r="1044" ht="25.5" spans="1:13">
      <c r="A1044" s="4">
        <v>1040</v>
      </c>
      <c r="B1044" s="4" t="s">
        <v>10</v>
      </c>
      <c r="C1044" s="4" t="s">
        <v>2027</v>
      </c>
      <c r="D1044" s="4" t="s">
        <v>1606</v>
      </c>
      <c r="E1044" s="4" t="s">
        <v>2052</v>
      </c>
      <c r="F1044" s="6">
        <v>79.5</v>
      </c>
      <c r="G1044" s="7">
        <v>80.19</v>
      </c>
      <c r="H1044" s="4">
        <f t="array" ref="H1044">MATCH(G1044,LARGE(IF($C$5:$C$1215=C1044,$G$5:$G$1215),ROW($1:$1216)),0)</f>
        <v>17</v>
      </c>
      <c r="I1044" s="11"/>
      <c r="M1044"/>
    </row>
    <row r="1045" ht="25.5" spans="1:13">
      <c r="A1045" s="4">
        <v>1041</v>
      </c>
      <c r="B1045" s="4" t="s">
        <v>10</v>
      </c>
      <c r="C1045" s="4" t="s">
        <v>2027</v>
      </c>
      <c r="D1045" s="4" t="s">
        <v>1612</v>
      </c>
      <c r="E1045" s="4" t="s">
        <v>2053</v>
      </c>
      <c r="F1045" s="6">
        <v>76.0576923076923</v>
      </c>
      <c r="G1045" s="7">
        <v>80.03</v>
      </c>
      <c r="H1045" s="4">
        <f t="array" ref="H1045">MATCH(G1045,LARGE(IF($C$5:$C$1215=C1045,$G$5:$G$1215),ROW($1:$1216)),0)</f>
        <v>18</v>
      </c>
      <c r="I1045" s="11"/>
      <c r="M1045"/>
    </row>
    <row r="1046" ht="25.5" spans="1:13">
      <c r="A1046" s="4">
        <v>1042</v>
      </c>
      <c r="B1046" s="4" t="s">
        <v>10</v>
      </c>
      <c r="C1046" s="4" t="s">
        <v>2027</v>
      </c>
      <c r="D1046" s="4" t="s">
        <v>1630</v>
      </c>
      <c r="E1046" s="4" t="s">
        <v>2054</v>
      </c>
      <c r="F1046" s="6">
        <v>77.9423076923077</v>
      </c>
      <c r="G1046" s="7">
        <v>79.93</v>
      </c>
      <c r="H1046" s="4">
        <f t="array" ref="H1046">MATCH(G1046,LARGE(IF($C$5:$C$1215=C1046,$G$5:$G$1215),ROW($1:$1216)),0)</f>
        <v>19</v>
      </c>
      <c r="I1046" s="11"/>
      <c r="M1046"/>
    </row>
    <row r="1047" ht="25.5" spans="1:13">
      <c r="A1047" s="4">
        <v>1043</v>
      </c>
      <c r="B1047" s="4" t="s">
        <v>10</v>
      </c>
      <c r="C1047" s="4" t="s">
        <v>2027</v>
      </c>
      <c r="D1047" s="4" t="s">
        <v>1620</v>
      </c>
      <c r="E1047" s="4" t="s">
        <v>2055</v>
      </c>
      <c r="F1047" s="6">
        <v>79.8461538461538</v>
      </c>
      <c r="G1047" s="7">
        <v>79.92</v>
      </c>
      <c r="H1047" s="4">
        <f t="array" ref="H1047">MATCH(G1047,LARGE(IF($C$5:$C$1215=C1047,$G$5:$G$1215),ROW($1:$1216)),0)</f>
        <v>20</v>
      </c>
      <c r="I1047" s="11"/>
      <c r="M1047"/>
    </row>
    <row r="1048" ht="25.5" spans="1:13">
      <c r="A1048" s="4">
        <v>1044</v>
      </c>
      <c r="B1048" s="4" t="s">
        <v>10</v>
      </c>
      <c r="C1048" s="4" t="s">
        <v>2027</v>
      </c>
      <c r="D1048" s="4" t="s">
        <v>1577</v>
      </c>
      <c r="E1048" s="4" t="s">
        <v>2056</v>
      </c>
      <c r="F1048" s="6">
        <v>76.6538461538462</v>
      </c>
      <c r="G1048" s="7">
        <v>79.37</v>
      </c>
      <c r="H1048" s="4">
        <f t="array" ref="H1048">MATCH(G1048,LARGE(IF($C$5:$C$1215=C1048,$G$5:$G$1215),ROW($1:$1216)),0)</f>
        <v>21</v>
      </c>
      <c r="I1048" s="11"/>
      <c r="M1048"/>
    </row>
    <row r="1049" ht="25.5" spans="1:13">
      <c r="A1049" s="4">
        <v>1045</v>
      </c>
      <c r="B1049" s="4" t="s">
        <v>10</v>
      </c>
      <c r="C1049" s="4" t="s">
        <v>2027</v>
      </c>
      <c r="D1049" s="4" t="s">
        <v>1579</v>
      </c>
      <c r="E1049" s="4" t="s">
        <v>2057</v>
      </c>
      <c r="F1049" s="6">
        <v>79.4615384615385</v>
      </c>
      <c r="G1049" s="7">
        <v>79.09</v>
      </c>
      <c r="H1049" s="4">
        <f t="array" ref="H1049">MATCH(G1049,LARGE(IF($C$5:$C$1215=C1049,$G$5:$G$1215),ROW($1:$1216)),0)</f>
        <v>22</v>
      </c>
      <c r="I1049" s="11"/>
      <c r="M1049"/>
    </row>
    <row r="1050" ht="25.5" spans="1:13">
      <c r="A1050" s="4">
        <v>1046</v>
      </c>
      <c r="B1050" s="4" t="s">
        <v>10</v>
      </c>
      <c r="C1050" s="4" t="s">
        <v>2027</v>
      </c>
      <c r="D1050" s="4" t="s">
        <v>1616</v>
      </c>
      <c r="E1050" s="4" t="s">
        <v>2058</v>
      </c>
      <c r="F1050" s="6">
        <v>80.2884615384615</v>
      </c>
      <c r="G1050" s="7">
        <v>78.7</v>
      </c>
      <c r="H1050" s="4">
        <f t="array" ref="H1050">MATCH(G1050,LARGE(IF($C$5:$C$1215=C1050,$G$5:$G$1215),ROW($1:$1216)),0)</f>
        <v>23</v>
      </c>
      <c r="I1050" s="11"/>
      <c r="M1050"/>
    </row>
    <row r="1051" ht="25.5" spans="1:13">
      <c r="A1051" s="4">
        <v>1047</v>
      </c>
      <c r="B1051" s="4" t="s">
        <v>10</v>
      </c>
      <c r="C1051" s="4" t="s">
        <v>2027</v>
      </c>
      <c r="D1051" s="4" t="s">
        <v>2059</v>
      </c>
      <c r="E1051" s="4" t="s">
        <v>2060</v>
      </c>
      <c r="F1051" s="6">
        <v>73</v>
      </c>
      <c r="G1051" s="7">
        <v>78.7</v>
      </c>
      <c r="H1051" s="4">
        <f t="array" ref="H1051">MATCH(G1051,LARGE(IF($C$5:$C$1215=C1051,$G$5:$G$1215),ROW($1:$1216)),0)</f>
        <v>23</v>
      </c>
      <c r="I1051" s="11"/>
      <c r="M1051"/>
    </row>
    <row r="1052" ht="25.5" spans="1:13">
      <c r="A1052" s="4">
        <v>1048</v>
      </c>
      <c r="B1052" s="4" t="s">
        <v>10</v>
      </c>
      <c r="C1052" s="4" t="s">
        <v>2027</v>
      </c>
      <c r="D1052" s="4" t="s">
        <v>1588</v>
      </c>
      <c r="E1052" s="4" t="s">
        <v>306</v>
      </c>
      <c r="F1052" s="6">
        <v>71.9038461538462</v>
      </c>
      <c r="G1052" s="7">
        <v>77.59</v>
      </c>
      <c r="H1052" s="4">
        <f t="array" ref="H1052">MATCH(G1052,LARGE(IF($C$5:$C$1215=C1052,$G$5:$G$1215),ROW($1:$1216)),0)</f>
        <v>25</v>
      </c>
      <c r="I1052" s="11"/>
      <c r="M1052"/>
    </row>
    <row r="1053" ht="25.5" spans="1:13">
      <c r="A1053" s="4">
        <v>1049</v>
      </c>
      <c r="B1053" s="4" t="s">
        <v>10</v>
      </c>
      <c r="C1053" s="4" t="s">
        <v>2027</v>
      </c>
      <c r="D1053" s="4" t="s">
        <v>2061</v>
      </c>
      <c r="E1053" s="4" t="s">
        <v>2062</v>
      </c>
      <c r="F1053" s="6">
        <v>73.3653846153846</v>
      </c>
      <c r="G1053" s="7">
        <v>77.56</v>
      </c>
      <c r="H1053" s="4">
        <f t="array" ref="H1053">MATCH(G1053,LARGE(IF($C$5:$C$1215=C1053,$G$5:$G$1215),ROW($1:$1216)),0)</f>
        <v>26</v>
      </c>
      <c r="I1053" s="11"/>
      <c r="M1053"/>
    </row>
    <row r="1054" ht="25.5" spans="1:13">
      <c r="A1054" s="4">
        <v>1050</v>
      </c>
      <c r="B1054" s="4" t="s">
        <v>10</v>
      </c>
      <c r="C1054" s="4" t="s">
        <v>2027</v>
      </c>
      <c r="D1054" s="4" t="s">
        <v>1594</v>
      </c>
      <c r="E1054" s="4" t="s">
        <v>2063</v>
      </c>
      <c r="F1054" s="6">
        <v>75.5384615384615</v>
      </c>
      <c r="G1054" s="7">
        <v>77.25</v>
      </c>
      <c r="H1054" s="4">
        <f t="array" ref="H1054">MATCH(G1054,LARGE(IF($C$5:$C$1215=C1054,$G$5:$G$1215),ROW($1:$1216)),0)</f>
        <v>27</v>
      </c>
      <c r="I1054" s="11"/>
      <c r="M1054"/>
    </row>
    <row r="1055" ht="25.5" spans="1:13">
      <c r="A1055" s="4">
        <v>1051</v>
      </c>
      <c r="B1055" s="4" t="s">
        <v>10</v>
      </c>
      <c r="C1055" s="4" t="s">
        <v>2027</v>
      </c>
      <c r="D1055" s="4" t="s">
        <v>2064</v>
      </c>
      <c r="E1055" s="4" t="s">
        <v>2065</v>
      </c>
      <c r="F1055" s="6">
        <v>75.2692307692308</v>
      </c>
      <c r="G1055" s="7">
        <v>77.19</v>
      </c>
      <c r="H1055" s="4">
        <f t="array" ref="H1055">MATCH(G1055,LARGE(IF($C$5:$C$1215=C1055,$G$5:$G$1215),ROW($1:$1216)),0)</f>
        <v>28</v>
      </c>
      <c r="I1055" s="11"/>
      <c r="M1055"/>
    </row>
    <row r="1056" ht="25.5" spans="1:13">
      <c r="A1056" s="4">
        <v>1052</v>
      </c>
      <c r="B1056" s="4" t="s">
        <v>10</v>
      </c>
      <c r="C1056" s="4" t="s">
        <v>2027</v>
      </c>
      <c r="D1056" s="4" t="s">
        <v>1575</v>
      </c>
      <c r="E1056" s="4" t="s">
        <v>2066</v>
      </c>
      <c r="F1056" s="6">
        <v>74.4230769230769</v>
      </c>
      <c r="G1056" s="7">
        <v>76.61</v>
      </c>
      <c r="H1056" s="4">
        <f t="array" ref="H1056">MATCH(G1056,LARGE(IF($C$5:$C$1215=C1056,$G$5:$G$1215),ROW($1:$1216)),0)</f>
        <v>29</v>
      </c>
      <c r="I1056" s="11"/>
      <c r="M1056"/>
    </row>
    <row r="1057" ht="25.5" spans="1:13">
      <c r="A1057" s="4">
        <v>1053</v>
      </c>
      <c r="B1057" s="4" t="s">
        <v>10</v>
      </c>
      <c r="C1057" s="4" t="s">
        <v>2027</v>
      </c>
      <c r="D1057" s="4" t="s">
        <v>1608</v>
      </c>
      <c r="E1057" s="4" t="s">
        <v>2067</v>
      </c>
      <c r="F1057" s="6">
        <v>74.1923076923077</v>
      </c>
      <c r="G1057" s="7">
        <v>75.5</v>
      </c>
      <c r="H1057" s="4">
        <f t="array" ref="H1057">MATCH(G1057,LARGE(IF($C$5:$C$1215=C1057,$G$5:$G$1215),ROW($1:$1216)),0)</f>
        <v>30</v>
      </c>
      <c r="I1057" s="11"/>
      <c r="M1057"/>
    </row>
    <row r="1058" ht="25.5" spans="1:13">
      <c r="A1058" s="4">
        <v>1054</v>
      </c>
      <c r="B1058" s="4" t="s">
        <v>10</v>
      </c>
      <c r="C1058" s="4" t="s">
        <v>2027</v>
      </c>
      <c r="D1058" s="4" t="s">
        <v>1610</v>
      </c>
      <c r="E1058" s="4" t="s">
        <v>2068</v>
      </c>
      <c r="F1058" s="6">
        <v>72.5961538461538</v>
      </c>
      <c r="G1058" s="7">
        <v>75.02</v>
      </c>
      <c r="H1058" s="4">
        <f t="array" ref="H1058">MATCH(G1058,LARGE(IF($C$5:$C$1215=C1058,$G$5:$G$1215),ROW($1:$1216)),0)</f>
        <v>31</v>
      </c>
      <c r="I1058" s="11"/>
      <c r="M1058"/>
    </row>
    <row r="1059" ht="25.5" spans="1:13">
      <c r="A1059" s="4">
        <v>1055</v>
      </c>
      <c r="B1059" s="4" t="s">
        <v>10</v>
      </c>
      <c r="C1059" s="4" t="s">
        <v>2027</v>
      </c>
      <c r="D1059" s="4" t="s">
        <v>1614</v>
      </c>
      <c r="E1059" s="4" t="s">
        <v>2069</v>
      </c>
      <c r="F1059" s="6">
        <v>70.9807692307692</v>
      </c>
      <c r="G1059" s="7">
        <v>74.13</v>
      </c>
      <c r="H1059" s="4">
        <f t="array" ref="H1059">MATCH(G1059,LARGE(IF($C$5:$C$1215=C1059,$G$5:$G$1215),ROW($1:$1216)),0)</f>
        <v>32</v>
      </c>
      <c r="I1059" s="11"/>
      <c r="M1059"/>
    </row>
    <row r="1060" ht="25.5" spans="1:13">
      <c r="A1060" s="4">
        <v>1056</v>
      </c>
      <c r="B1060" s="4" t="s">
        <v>10</v>
      </c>
      <c r="C1060" s="4" t="s">
        <v>2027</v>
      </c>
      <c r="D1060" s="4" t="s">
        <v>1582</v>
      </c>
      <c r="E1060" s="4" t="s">
        <v>2070</v>
      </c>
      <c r="F1060" s="6">
        <v>69.0961538461538</v>
      </c>
      <c r="G1060" s="7">
        <v>73.55</v>
      </c>
      <c r="H1060" s="4">
        <f t="array" ref="H1060">MATCH(G1060,LARGE(IF($C$5:$C$1215=C1060,$G$5:$G$1215),ROW($1:$1216)),0)</f>
        <v>33</v>
      </c>
      <c r="I1060" s="11"/>
      <c r="M1060"/>
    </row>
    <row r="1061" ht="25.5" spans="1:13">
      <c r="A1061" s="4">
        <v>1057</v>
      </c>
      <c r="B1061" s="4" t="s">
        <v>10</v>
      </c>
      <c r="C1061" s="4" t="s">
        <v>2027</v>
      </c>
      <c r="D1061" s="4" t="s">
        <v>1600</v>
      </c>
      <c r="E1061" s="4" t="s">
        <v>2071</v>
      </c>
      <c r="F1061" s="6">
        <v>67.1153846153846</v>
      </c>
      <c r="G1061" s="7">
        <v>72.76</v>
      </c>
      <c r="H1061" s="4">
        <f t="array" ref="H1061">MATCH(G1061,LARGE(IF($C$5:$C$1215=C1061,$G$5:$G$1215),ROW($1:$1216)),0)</f>
        <v>34</v>
      </c>
      <c r="I1061" s="11"/>
      <c r="M1061"/>
    </row>
    <row r="1062" ht="25.5" spans="1:13">
      <c r="A1062" s="4">
        <v>1058</v>
      </c>
      <c r="B1062" s="4" t="s">
        <v>10</v>
      </c>
      <c r="C1062" s="4" t="s">
        <v>2027</v>
      </c>
      <c r="D1062" s="4" t="s">
        <v>1581</v>
      </c>
      <c r="E1062" s="4" t="s">
        <v>2072</v>
      </c>
      <c r="F1062" s="6">
        <v>74.3653846153846</v>
      </c>
      <c r="G1062" s="7">
        <v>72.18</v>
      </c>
      <c r="H1062" s="4">
        <f t="array" ref="H1062">MATCH(G1062,LARGE(IF($C$5:$C$1215=C1062,$G$5:$G$1215),ROW($1:$1216)),0)</f>
        <v>35</v>
      </c>
      <c r="I1062" s="11"/>
      <c r="M1062"/>
    </row>
    <row r="1063" ht="25.5" spans="1:13">
      <c r="A1063" s="4">
        <v>1059</v>
      </c>
      <c r="B1063" s="4" t="s">
        <v>10</v>
      </c>
      <c r="C1063" s="4" t="s">
        <v>2027</v>
      </c>
      <c r="D1063" s="4" t="s">
        <v>2073</v>
      </c>
      <c r="E1063" s="4" t="s">
        <v>2074</v>
      </c>
      <c r="F1063" s="6">
        <v>74.75</v>
      </c>
      <c r="G1063" s="7">
        <v>72.18</v>
      </c>
      <c r="H1063" s="4">
        <f t="array" ref="H1063">MATCH(G1063,LARGE(IF($C$5:$C$1215=C1063,$G$5:$G$1215),ROW($1:$1216)),0)</f>
        <v>35</v>
      </c>
      <c r="I1063" s="11"/>
      <c r="M1063"/>
    </row>
    <row r="1064" ht="25.5" spans="1:13">
      <c r="A1064" s="4">
        <v>1060</v>
      </c>
      <c r="B1064" s="4" t="s">
        <v>10</v>
      </c>
      <c r="C1064" s="4" t="s">
        <v>2027</v>
      </c>
      <c r="D1064" s="4" t="s">
        <v>2075</v>
      </c>
      <c r="E1064" s="4" t="s">
        <v>2076</v>
      </c>
      <c r="F1064" s="6">
        <v>73.5769230769231</v>
      </c>
      <c r="G1064" s="7">
        <v>69.63</v>
      </c>
      <c r="H1064" s="4">
        <f t="array" ref="H1064">MATCH(G1064,LARGE(IF($C$5:$C$1215=C1064,$G$5:$G$1215),ROW($1:$1216)),0)</f>
        <v>37</v>
      </c>
      <c r="I1064" s="11"/>
      <c r="M1064"/>
    </row>
    <row r="1065" ht="25.5" spans="1:13">
      <c r="A1065" s="4">
        <v>1061</v>
      </c>
      <c r="B1065" s="4" t="s">
        <v>10</v>
      </c>
      <c r="C1065" s="4" t="s">
        <v>2027</v>
      </c>
      <c r="D1065" s="4" t="s">
        <v>1636</v>
      </c>
      <c r="E1065" s="4" t="s">
        <v>2077</v>
      </c>
      <c r="F1065" s="6">
        <v>67.5769230769231</v>
      </c>
      <c r="G1065" s="7">
        <v>68.79</v>
      </c>
      <c r="H1065" s="4">
        <f t="array" ref="H1065">MATCH(G1065,LARGE(IF($C$5:$C$1215=C1065,$G$5:$G$1215),ROW($1:$1216)),0)</f>
        <v>38</v>
      </c>
      <c r="I1065" s="11"/>
      <c r="M1065"/>
    </row>
    <row r="1066" ht="25.5" spans="1:13">
      <c r="A1066" s="4">
        <v>1062</v>
      </c>
      <c r="B1066" s="4" t="s">
        <v>10</v>
      </c>
      <c r="C1066" s="4" t="s">
        <v>2027</v>
      </c>
      <c r="D1066" s="4" t="s">
        <v>1596</v>
      </c>
      <c r="E1066" s="4" t="s">
        <v>2078</v>
      </c>
      <c r="F1066" s="6">
        <v>71.2307692307692</v>
      </c>
      <c r="G1066" s="7">
        <v>67.34</v>
      </c>
      <c r="H1066" s="4">
        <f t="array" ref="H1066">MATCH(G1066,LARGE(IF($C$5:$C$1215=C1066,$G$5:$G$1215),ROW($1:$1216)),0)</f>
        <v>39</v>
      </c>
      <c r="I1066" s="11"/>
      <c r="M1066"/>
    </row>
    <row r="1067" ht="25.5" spans="1:13">
      <c r="A1067" s="4">
        <v>1063</v>
      </c>
      <c r="B1067" s="4" t="s">
        <v>10</v>
      </c>
      <c r="C1067" s="4" t="s">
        <v>2027</v>
      </c>
      <c r="D1067" s="4" t="s">
        <v>1634</v>
      </c>
      <c r="E1067" s="4" t="s">
        <v>2079</v>
      </c>
      <c r="F1067" s="6">
        <v>73.0576923076923</v>
      </c>
      <c r="G1067" s="7">
        <v>56.61</v>
      </c>
      <c r="H1067" s="4">
        <f t="array" ref="H1067">MATCH(G1067,LARGE(IF($C$5:$C$1215=C1067,$G$5:$G$1215),ROW($1:$1216)),0)</f>
        <v>40</v>
      </c>
      <c r="I1067" s="11"/>
      <c r="M1067"/>
    </row>
    <row r="1068" ht="25.5" spans="1:13">
      <c r="A1068" s="4">
        <v>1064</v>
      </c>
      <c r="B1068" s="4" t="s">
        <v>10</v>
      </c>
      <c r="C1068" s="4" t="s">
        <v>2027</v>
      </c>
      <c r="D1068" s="4" t="s">
        <v>1638</v>
      </c>
      <c r="E1068" s="4" t="s">
        <v>2080</v>
      </c>
      <c r="F1068" s="6">
        <v>45.6346153846154</v>
      </c>
      <c r="G1068" s="7">
        <v>50.82</v>
      </c>
      <c r="H1068" s="4">
        <f t="array" ref="H1068">MATCH(G1068,LARGE(IF($C$5:$C$1215=C1068,$G$5:$G$1215),ROW($1:$1216)),0)</f>
        <v>41</v>
      </c>
      <c r="I1068" s="11"/>
      <c r="M1068"/>
    </row>
    <row r="1069" ht="25.5" spans="1:13">
      <c r="A1069" s="4">
        <v>1065</v>
      </c>
      <c r="B1069" s="4" t="s">
        <v>10</v>
      </c>
      <c r="C1069" s="4" t="s">
        <v>2081</v>
      </c>
      <c r="D1069" s="4" t="s">
        <v>1663</v>
      </c>
      <c r="E1069" s="4" t="s">
        <v>2082</v>
      </c>
      <c r="F1069" s="6">
        <v>80.25</v>
      </c>
      <c r="G1069" s="7">
        <v>83.885</v>
      </c>
      <c r="H1069" s="4">
        <f t="array" ref="H1069">MATCH(G1069,LARGE(IF($C$5:$C$1215=C1069,$G$5:$G$1215),ROW($1:$1216)),0)</f>
        <v>1</v>
      </c>
      <c r="I1069" s="11"/>
      <c r="M1069"/>
    </row>
    <row r="1070" ht="25.5" spans="1:13">
      <c r="A1070" s="4">
        <v>1066</v>
      </c>
      <c r="B1070" s="4" t="s">
        <v>10</v>
      </c>
      <c r="C1070" s="4" t="s">
        <v>2081</v>
      </c>
      <c r="D1070" s="4" t="s">
        <v>1675</v>
      </c>
      <c r="E1070" s="4" t="s">
        <v>2083</v>
      </c>
      <c r="F1070" s="6">
        <v>78.6923076923077</v>
      </c>
      <c r="G1070" s="7">
        <v>82.5861538461538</v>
      </c>
      <c r="H1070" s="4">
        <f t="array" ref="H1070">MATCH(G1070,LARGE(IF($C$5:$C$1215=C1070,$G$5:$G$1215),ROW($1:$1216)),0)</f>
        <v>2</v>
      </c>
      <c r="I1070" s="11"/>
      <c r="M1070"/>
    </row>
    <row r="1071" ht="25.5" spans="1:13">
      <c r="A1071" s="4">
        <v>1067</v>
      </c>
      <c r="B1071" s="4" t="s">
        <v>10</v>
      </c>
      <c r="C1071" s="4" t="s">
        <v>2081</v>
      </c>
      <c r="D1071" s="4" t="s">
        <v>1679</v>
      </c>
      <c r="E1071" s="4" t="s">
        <v>2084</v>
      </c>
      <c r="F1071" s="6">
        <v>78.9423076923077</v>
      </c>
      <c r="G1071" s="7">
        <v>82.5111538461538</v>
      </c>
      <c r="H1071" s="4">
        <f t="array" ref="H1071">MATCH(G1071,LARGE(IF($C$5:$C$1215=C1071,$G$5:$G$1215),ROW($1:$1216)),0)</f>
        <v>3</v>
      </c>
      <c r="I1071" s="11"/>
      <c r="M1071"/>
    </row>
    <row r="1072" ht="25.5" spans="1:13">
      <c r="A1072" s="4">
        <v>1068</v>
      </c>
      <c r="B1072" s="4" t="s">
        <v>10</v>
      </c>
      <c r="C1072" s="4" t="s">
        <v>2081</v>
      </c>
      <c r="D1072" s="4" t="s">
        <v>1655</v>
      </c>
      <c r="E1072" s="4" t="s">
        <v>2085</v>
      </c>
      <c r="F1072" s="6">
        <v>76.1730769230769</v>
      </c>
      <c r="G1072" s="7">
        <v>81.9265384615385</v>
      </c>
      <c r="H1072" s="4">
        <f t="array" ref="H1072">MATCH(G1072,LARGE(IF($C$5:$C$1215=C1072,$G$5:$G$1215),ROW($1:$1216)),0)</f>
        <v>4</v>
      </c>
      <c r="I1072" s="11"/>
      <c r="M1072"/>
    </row>
    <row r="1073" ht="25.5" spans="1:13">
      <c r="A1073" s="4">
        <v>1069</v>
      </c>
      <c r="B1073" s="4" t="s">
        <v>10</v>
      </c>
      <c r="C1073" s="4" t="s">
        <v>2081</v>
      </c>
      <c r="D1073" s="4" t="s">
        <v>1665</v>
      </c>
      <c r="E1073" s="4" t="s">
        <v>2086</v>
      </c>
      <c r="F1073" s="6">
        <v>77.5769230769231</v>
      </c>
      <c r="G1073" s="7">
        <v>81.3884615384615</v>
      </c>
      <c r="H1073" s="4">
        <f t="array" ref="H1073">MATCH(G1073,LARGE(IF($C$5:$C$1215=C1073,$G$5:$G$1215),ROW($1:$1216)),0)</f>
        <v>5</v>
      </c>
      <c r="I1073" s="11"/>
      <c r="M1073"/>
    </row>
    <row r="1074" ht="25.5" spans="1:13">
      <c r="A1074" s="4">
        <v>1070</v>
      </c>
      <c r="B1074" s="4" t="s">
        <v>10</v>
      </c>
      <c r="C1074" s="4" t="s">
        <v>2081</v>
      </c>
      <c r="D1074" s="4" t="s">
        <v>1700</v>
      </c>
      <c r="E1074" s="4" t="s">
        <v>2087</v>
      </c>
      <c r="F1074" s="6">
        <v>79.4230769230769</v>
      </c>
      <c r="G1074" s="7">
        <v>81.1515384615385</v>
      </c>
      <c r="H1074" s="4">
        <f t="array" ref="H1074">MATCH(G1074,LARGE(IF($C$5:$C$1215=C1074,$G$5:$G$1215),ROW($1:$1216)),0)</f>
        <v>6</v>
      </c>
      <c r="I1074" s="11"/>
      <c r="M1074"/>
    </row>
    <row r="1075" ht="25.5" spans="1:13">
      <c r="A1075" s="4">
        <v>1071</v>
      </c>
      <c r="B1075" s="4" t="s">
        <v>10</v>
      </c>
      <c r="C1075" s="4" t="s">
        <v>2081</v>
      </c>
      <c r="D1075" s="4" t="s">
        <v>1694</v>
      </c>
      <c r="E1075" s="4" t="s">
        <v>2088</v>
      </c>
      <c r="F1075" s="6">
        <v>76.9038461538462</v>
      </c>
      <c r="G1075" s="7">
        <v>80.8119230769231</v>
      </c>
      <c r="H1075" s="4">
        <f t="array" ref="H1075">MATCH(G1075,LARGE(IF($C$5:$C$1215=C1075,$G$5:$G$1215),ROW($1:$1216)),0)</f>
        <v>7</v>
      </c>
      <c r="I1075" s="11"/>
      <c r="M1075"/>
    </row>
    <row r="1076" ht="25.5" spans="1:13">
      <c r="A1076" s="4">
        <v>1072</v>
      </c>
      <c r="B1076" s="4" t="s">
        <v>10</v>
      </c>
      <c r="C1076" s="4" t="s">
        <v>2081</v>
      </c>
      <c r="D1076" s="4" t="s">
        <v>1684</v>
      </c>
      <c r="E1076" s="4" t="s">
        <v>2089</v>
      </c>
      <c r="F1076" s="6">
        <v>77.7692307692308</v>
      </c>
      <c r="G1076" s="7">
        <v>80.7246153846154</v>
      </c>
      <c r="H1076" s="4">
        <f t="array" ref="H1076">MATCH(G1076,LARGE(IF($C$5:$C$1215=C1076,$G$5:$G$1215),ROW($1:$1216)),0)</f>
        <v>8</v>
      </c>
      <c r="I1076" s="11"/>
      <c r="M1076"/>
    </row>
    <row r="1077" ht="25.5" spans="1:13">
      <c r="A1077" s="4">
        <v>1073</v>
      </c>
      <c r="B1077" s="4" t="s">
        <v>10</v>
      </c>
      <c r="C1077" s="4" t="s">
        <v>2081</v>
      </c>
      <c r="D1077" s="4" t="s">
        <v>2090</v>
      </c>
      <c r="E1077" s="4" t="s">
        <v>2091</v>
      </c>
      <c r="F1077" s="6">
        <v>73.75</v>
      </c>
      <c r="G1077" s="7">
        <v>80.675</v>
      </c>
      <c r="H1077" s="4">
        <f t="array" ref="H1077">MATCH(G1077,LARGE(IF($C$5:$C$1215=C1077,$G$5:$G$1215),ROW($1:$1216)),0)</f>
        <v>9</v>
      </c>
      <c r="I1077" s="11"/>
      <c r="M1077"/>
    </row>
    <row r="1078" ht="25.5" spans="1:13">
      <c r="A1078" s="4">
        <v>1074</v>
      </c>
      <c r="B1078" s="4" t="s">
        <v>10</v>
      </c>
      <c r="C1078" s="4" t="s">
        <v>2081</v>
      </c>
      <c r="D1078" s="4" t="s">
        <v>1651</v>
      </c>
      <c r="E1078" s="4" t="s">
        <v>2092</v>
      </c>
      <c r="F1078" s="6">
        <v>77.5769230769231</v>
      </c>
      <c r="G1078" s="7">
        <v>80.5884615384615</v>
      </c>
      <c r="H1078" s="4">
        <f t="array" ref="H1078">MATCH(G1078,LARGE(IF($C$5:$C$1215=C1078,$G$5:$G$1215),ROW($1:$1216)),0)</f>
        <v>10</v>
      </c>
      <c r="I1078" s="11"/>
      <c r="M1078"/>
    </row>
    <row r="1079" ht="25.5" spans="1:13">
      <c r="A1079" s="4">
        <v>1075</v>
      </c>
      <c r="B1079" s="4" t="s">
        <v>10</v>
      </c>
      <c r="C1079" s="4" t="s">
        <v>2081</v>
      </c>
      <c r="D1079" s="4" t="s">
        <v>1645</v>
      </c>
      <c r="E1079" s="4" t="s">
        <v>2093</v>
      </c>
      <c r="F1079" s="6">
        <v>79.5769230769231</v>
      </c>
      <c r="G1079" s="7">
        <v>80.2684615384615</v>
      </c>
      <c r="H1079" s="4">
        <f t="array" ref="H1079">MATCH(G1079,LARGE(IF($C$5:$C$1215=C1079,$G$5:$G$1215),ROW($1:$1216)),0)</f>
        <v>11</v>
      </c>
      <c r="I1079" s="11"/>
      <c r="M1079"/>
    </row>
    <row r="1080" ht="25.5" spans="1:13">
      <c r="A1080" s="4">
        <v>1076</v>
      </c>
      <c r="B1080" s="4" t="s">
        <v>10</v>
      </c>
      <c r="C1080" s="4" t="s">
        <v>2081</v>
      </c>
      <c r="D1080" s="4" t="s">
        <v>1659</v>
      </c>
      <c r="E1080" s="4" t="s">
        <v>2094</v>
      </c>
      <c r="F1080" s="6">
        <v>75.9230769230769</v>
      </c>
      <c r="G1080" s="7">
        <v>80.0615384615385</v>
      </c>
      <c r="H1080" s="4">
        <f t="array" ref="H1080">MATCH(G1080,LARGE(IF($C$5:$C$1215=C1080,$G$5:$G$1215),ROW($1:$1216)),0)</f>
        <v>12</v>
      </c>
      <c r="I1080" s="11"/>
      <c r="M1080"/>
    </row>
    <row r="1081" ht="25.5" spans="1:13">
      <c r="A1081" s="4">
        <v>1077</v>
      </c>
      <c r="B1081" s="4" t="s">
        <v>10</v>
      </c>
      <c r="C1081" s="4" t="s">
        <v>2081</v>
      </c>
      <c r="D1081" s="4" t="s">
        <v>1653</v>
      </c>
      <c r="E1081" s="4" t="s">
        <v>2095</v>
      </c>
      <c r="F1081" s="6">
        <v>77.3653846153846</v>
      </c>
      <c r="G1081" s="7">
        <v>79.8826923076923</v>
      </c>
      <c r="H1081" s="4">
        <f t="array" ref="H1081">MATCH(G1081,LARGE(IF($C$5:$C$1215=C1081,$G$5:$G$1215),ROW($1:$1216)),0)</f>
        <v>13</v>
      </c>
      <c r="I1081" s="11"/>
      <c r="M1081"/>
    </row>
    <row r="1082" ht="25.5" spans="1:13">
      <c r="A1082" s="4">
        <v>1078</v>
      </c>
      <c r="B1082" s="4" t="s">
        <v>10</v>
      </c>
      <c r="C1082" s="4" t="s">
        <v>2081</v>
      </c>
      <c r="D1082" s="4" t="s">
        <v>1657</v>
      </c>
      <c r="E1082" s="4" t="s">
        <v>2096</v>
      </c>
      <c r="F1082" s="6">
        <v>73.9615384615385</v>
      </c>
      <c r="G1082" s="7">
        <v>79.78</v>
      </c>
      <c r="H1082" s="4">
        <f t="array" ref="H1082">MATCH(G1082,LARGE(IF($C$5:$C$1215=C1082,$G$5:$G$1215),ROW($1:$1216)),0)</f>
        <v>14</v>
      </c>
      <c r="I1082" s="11"/>
      <c r="M1082"/>
    </row>
    <row r="1083" ht="25.5" spans="1:13">
      <c r="A1083" s="4">
        <v>1079</v>
      </c>
      <c r="B1083" s="4" t="s">
        <v>10</v>
      </c>
      <c r="C1083" s="4" t="s">
        <v>2081</v>
      </c>
      <c r="D1083" s="4" t="s">
        <v>1681</v>
      </c>
      <c r="E1083" s="4" t="s">
        <v>2097</v>
      </c>
      <c r="F1083" s="6">
        <v>77.5192307692308</v>
      </c>
      <c r="G1083" s="7">
        <v>79.7196153846154</v>
      </c>
      <c r="H1083" s="4">
        <f t="array" ref="H1083">MATCH(G1083,LARGE(IF($C$5:$C$1215=C1083,$G$5:$G$1215),ROW($1:$1216)),0)</f>
        <v>15</v>
      </c>
      <c r="I1083" s="11"/>
      <c r="M1083"/>
    </row>
    <row r="1084" ht="25.5" spans="1:13">
      <c r="A1084" s="4">
        <v>1080</v>
      </c>
      <c r="B1084" s="4" t="s">
        <v>10</v>
      </c>
      <c r="C1084" s="4" t="s">
        <v>2081</v>
      </c>
      <c r="D1084" s="4" t="s">
        <v>1669</v>
      </c>
      <c r="E1084" s="4" t="s">
        <v>2098</v>
      </c>
      <c r="F1084" s="6">
        <v>77.6923076923077</v>
      </c>
      <c r="G1084" s="7">
        <v>79.5661538461538</v>
      </c>
      <c r="H1084" s="4">
        <f t="array" ref="H1084">MATCH(G1084,LARGE(IF($C$5:$C$1215=C1084,$G$5:$G$1215),ROW($1:$1216)),0)</f>
        <v>16</v>
      </c>
      <c r="I1084" s="11"/>
      <c r="M1084"/>
    </row>
    <row r="1085" ht="25.5" spans="1:13">
      <c r="A1085" s="4">
        <v>1081</v>
      </c>
      <c r="B1085" s="4" t="s">
        <v>10</v>
      </c>
      <c r="C1085" s="4" t="s">
        <v>2081</v>
      </c>
      <c r="D1085" s="4" t="s">
        <v>1673</v>
      </c>
      <c r="E1085" s="4" t="s">
        <v>2099</v>
      </c>
      <c r="F1085" s="6">
        <v>72.6538461538462</v>
      </c>
      <c r="G1085" s="7">
        <v>79.53</v>
      </c>
      <c r="H1085" s="4">
        <f t="array" ref="H1085">MATCH(G1085,LARGE(IF($C$5:$C$1215=C1085,$G$5:$G$1215),ROW($1:$1216)),0)</f>
        <v>17</v>
      </c>
      <c r="I1085" s="11"/>
      <c r="M1085"/>
    </row>
    <row r="1086" ht="25.5" spans="1:13">
      <c r="A1086" s="4">
        <v>1082</v>
      </c>
      <c r="B1086" s="4" t="s">
        <v>10</v>
      </c>
      <c r="C1086" s="4" t="s">
        <v>2081</v>
      </c>
      <c r="D1086" s="4" t="s">
        <v>1643</v>
      </c>
      <c r="E1086" s="4" t="s">
        <v>2100</v>
      </c>
      <c r="F1086" s="6">
        <v>75.3846153846154</v>
      </c>
      <c r="G1086" s="7">
        <v>79.2923076923077</v>
      </c>
      <c r="H1086" s="4">
        <f t="array" ref="H1086">MATCH(G1086,LARGE(IF($C$5:$C$1215=C1086,$G$5:$G$1215),ROW($1:$1216)),0)</f>
        <v>18</v>
      </c>
      <c r="I1086" s="11"/>
      <c r="M1086"/>
    </row>
    <row r="1087" ht="25.5" spans="1:13">
      <c r="A1087" s="4">
        <v>1083</v>
      </c>
      <c r="B1087" s="4" t="s">
        <v>10</v>
      </c>
      <c r="C1087" s="4" t="s">
        <v>2081</v>
      </c>
      <c r="D1087" s="4" t="s">
        <v>1688</v>
      </c>
      <c r="E1087" s="4" t="s">
        <v>2101</v>
      </c>
      <c r="F1087" s="6">
        <v>76.6153846153846</v>
      </c>
      <c r="G1087" s="7">
        <v>79.2676923076923</v>
      </c>
      <c r="H1087" s="4">
        <f t="array" ref="H1087">MATCH(G1087,LARGE(IF($C$5:$C$1215=C1087,$G$5:$G$1215),ROW($1:$1216)),0)</f>
        <v>19</v>
      </c>
      <c r="I1087" s="11"/>
      <c r="M1087"/>
    </row>
    <row r="1088" ht="25.5" spans="1:13">
      <c r="A1088" s="4">
        <v>1084</v>
      </c>
      <c r="B1088" s="4" t="s">
        <v>10</v>
      </c>
      <c r="C1088" s="4" t="s">
        <v>2081</v>
      </c>
      <c r="D1088" s="4" t="s">
        <v>1641</v>
      </c>
      <c r="E1088" s="4" t="s">
        <v>2102</v>
      </c>
      <c r="F1088" s="6">
        <v>73.3269230769231</v>
      </c>
      <c r="G1088" s="7">
        <v>79.0634615384615</v>
      </c>
      <c r="H1088" s="4">
        <f t="array" ref="H1088">MATCH(G1088,LARGE(IF($C$5:$C$1215=C1088,$G$5:$G$1215),ROW($1:$1216)),0)</f>
        <v>20</v>
      </c>
      <c r="I1088" s="11"/>
      <c r="M1088"/>
    </row>
    <row r="1089" ht="25.5" spans="1:13">
      <c r="A1089" s="4">
        <v>1085</v>
      </c>
      <c r="B1089" s="4" t="s">
        <v>10</v>
      </c>
      <c r="C1089" s="4" t="s">
        <v>2081</v>
      </c>
      <c r="D1089" s="4" t="s">
        <v>1671</v>
      </c>
      <c r="E1089" s="4" t="s">
        <v>2103</v>
      </c>
      <c r="F1089" s="6">
        <v>74.3846153846154</v>
      </c>
      <c r="G1089" s="7">
        <v>79.0323076923077</v>
      </c>
      <c r="H1089" s="4">
        <f t="array" ref="H1089">MATCH(G1089,LARGE(IF($C$5:$C$1215=C1089,$G$5:$G$1215),ROW($1:$1216)),0)</f>
        <v>21</v>
      </c>
      <c r="I1089" s="11"/>
      <c r="M1089"/>
    </row>
    <row r="1090" ht="25.5" spans="1:13">
      <c r="A1090" s="4">
        <v>1086</v>
      </c>
      <c r="B1090" s="4" t="s">
        <v>10</v>
      </c>
      <c r="C1090" s="4" t="s">
        <v>2081</v>
      </c>
      <c r="D1090" s="4" t="s">
        <v>1692</v>
      </c>
      <c r="E1090" s="4" t="s">
        <v>2104</v>
      </c>
      <c r="F1090" s="6">
        <v>77.1153846153846</v>
      </c>
      <c r="G1090" s="7">
        <v>78.4776923076923</v>
      </c>
      <c r="H1090" s="4">
        <f t="array" ref="H1090">MATCH(G1090,LARGE(IF($C$5:$C$1215=C1090,$G$5:$G$1215),ROW($1:$1216)),0)</f>
        <v>22</v>
      </c>
      <c r="I1090" s="11"/>
      <c r="M1090"/>
    </row>
    <row r="1091" ht="25.5" spans="1:13">
      <c r="A1091" s="4">
        <v>1087</v>
      </c>
      <c r="B1091" s="4" t="s">
        <v>10</v>
      </c>
      <c r="C1091" s="4" t="s">
        <v>2081</v>
      </c>
      <c r="D1091" s="4" t="s">
        <v>1647</v>
      </c>
      <c r="E1091" s="4" t="s">
        <v>2105</v>
      </c>
      <c r="F1091" s="6">
        <v>76.25</v>
      </c>
      <c r="G1091" s="7">
        <v>78.365</v>
      </c>
      <c r="H1091" s="4">
        <f t="array" ref="H1091">MATCH(G1091,LARGE(IF($C$5:$C$1215=C1091,$G$5:$G$1215),ROW($1:$1216)),0)</f>
        <v>23</v>
      </c>
      <c r="I1091" s="11"/>
      <c r="M1091"/>
    </row>
    <row r="1092" ht="25.5" spans="1:13">
      <c r="A1092" s="4">
        <v>1088</v>
      </c>
      <c r="B1092" s="4" t="s">
        <v>10</v>
      </c>
      <c r="C1092" s="4" t="s">
        <v>2081</v>
      </c>
      <c r="D1092" s="4" t="s">
        <v>1696</v>
      </c>
      <c r="E1092" s="4" t="s">
        <v>2106</v>
      </c>
      <c r="F1092" s="6">
        <v>72.1923076923077</v>
      </c>
      <c r="G1092" s="7">
        <v>76.5361538461538</v>
      </c>
      <c r="H1092" s="4">
        <f t="array" ref="H1092">MATCH(G1092,LARGE(IF($C$5:$C$1215=C1092,$G$5:$G$1215),ROW($1:$1216)),0)</f>
        <v>24</v>
      </c>
      <c r="I1092" s="11"/>
      <c r="M1092"/>
    </row>
    <row r="1093" ht="25.5" spans="1:13">
      <c r="A1093" s="4">
        <v>1089</v>
      </c>
      <c r="B1093" s="4" t="s">
        <v>10</v>
      </c>
      <c r="C1093" s="4" t="s">
        <v>2107</v>
      </c>
      <c r="D1093" s="4" t="s">
        <v>1735</v>
      </c>
      <c r="E1093" s="4" t="s">
        <v>2108</v>
      </c>
      <c r="F1093" s="6">
        <v>91.6363636363636</v>
      </c>
      <c r="G1093" s="7">
        <v>93.4181818181818</v>
      </c>
      <c r="H1093" s="4">
        <f t="array" ref="H1093">MATCH(G1093,LARGE(IF($C$5:$C$1215=C1093,$G$5:$G$1215),ROW($1:$1216)),0)</f>
        <v>1</v>
      </c>
      <c r="I1093" s="11"/>
      <c r="M1093"/>
    </row>
    <row r="1094" ht="25.5" spans="1:13">
      <c r="A1094" s="4">
        <v>1090</v>
      </c>
      <c r="B1094" s="4" t="s">
        <v>10</v>
      </c>
      <c r="C1094" s="4" t="s">
        <v>2107</v>
      </c>
      <c r="D1094" s="4" t="s">
        <v>1745</v>
      </c>
      <c r="E1094" s="4" t="s">
        <v>2109</v>
      </c>
      <c r="F1094" s="6">
        <v>91.3636363636364</v>
      </c>
      <c r="G1094" s="7">
        <v>90.2818181818182</v>
      </c>
      <c r="H1094" s="4">
        <f t="array" ref="H1094">MATCH(G1094,LARGE(IF($C$5:$C$1215=C1094,$G$5:$G$1215),ROW($1:$1216)),0)</f>
        <v>2</v>
      </c>
      <c r="I1094" s="11"/>
      <c r="M1094"/>
    </row>
    <row r="1095" ht="25.5" spans="1:13">
      <c r="A1095" s="4">
        <v>1091</v>
      </c>
      <c r="B1095" s="4" t="s">
        <v>10</v>
      </c>
      <c r="C1095" s="4" t="s">
        <v>2107</v>
      </c>
      <c r="D1095" s="4" t="s">
        <v>2110</v>
      </c>
      <c r="E1095" s="4" t="s">
        <v>2111</v>
      </c>
      <c r="F1095" s="6">
        <v>85.4909090909091</v>
      </c>
      <c r="G1095" s="7">
        <v>89.5454545454545</v>
      </c>
      <c r="H1095" s="4">
        <f t="array" ref="H1095">MATCH(G1095,LARGE(IF($C$5:$C$1215=C1095,$G$5:$G$1215),ROW($1:$1216)),0)</f>
        <v>3</v>
      </c>
      <c r="I1095" s="11"/>
      <c r="M1095"/>
    </row>
    <row r="1096" ht="25.5" spans="1:13">
      <c r="A1096" s="4">
        <v>1092</v>
      </c>
      <c r="B1096" s="4" t="s">
        <v>10</v>
      </c>
      <c r="C1096" s="4" t="s">
        <v>2107</v>
      </c>
      <c r="D1096" s="4" t="s">
        <v>1725</v>
      </c>
      <c r="E1096" s="4" t="s">
        <v>2112</v>
      </c>
      <c r="F1096" s="6">
        <v>91.3636363636364</v>
      </c>
      <c r="G1096" s="7">
        <v>89.2818181818182</v>
      </c>
      <c r="H1096" s="4">
        <f t="array" ref="H1096">MATCH(G1096,LARGE(IF($C$5:$C$1215=C1096,$G$5:$G$1215),ROW($1:$1216)),0)</f>
        <v>4</v>
      </c>
      <c r="I1096" s="11"/>
      <c r="M1096"/>
    </row>
    <row r="1097" ht="25.5" spans="1:13">
      <c r="A1097" s="4">
        <v>1093</v>
      </c>
      <c r="B1097" s="4" t="s">
        <v>10</v>
      </c>
      <c r="C1097" s="4" t="s">
        <v>2107</v>
      </c>
      <c r="D1097" s="4" t="s">
        <v>1711</v>
      </c>
      <c r="E1097" s="4" t="s">
        <v>2113</v>
      </c>
      <c r="F1097" s="6">
        <v>84.7636363636364</v>
      </c>
      <c r="G1097" s="7">
        <v>88.9018181818182</v>
      </c>
      <c r="H1097" s="4">
        <f t="array" ref="H1097">MATCH(G1097,LARGE(IF($C$5:$C$1215=C1097,$G$5:$G$1215),ROW($1:$1216)),0)</f>
        <v>5</v>
      </c>
      <c r="I1097" s="11"/>
      <c r="M1097"/>
    </row>
    <row r="1098" ht="25.5" spans="1:13">
      <c r="A1098" s="4">
        <v>1094</v>
      </c>
      <c r="B1098" s="4" t="s">
        <v>10</v>
      </c>
      <c r="C1098" s="4" t="s">
        <v>2107</v>
      </c>
      <c r="D1098" s="4" t="s">
        <v>1767</v>
      </c>
      <c r="E1098" s="4" t="s">
        <v>2114</v>
      </c>
      <c r="F1098" s="6">
        <v>85.1818181818182</v>
      </c>
      <c r="G1098" s="7">
        <v>88.3909090909091</v>
      </c>
      <c r="H1098" s="4">
        <f t="array" ref="H1098">MATCH(G1098,LARGE(IF($C$5:$C$1215=C1098,$G$5:$G$1215),ROW($1:$1216)),0)</f>
        <v>6</v>
      </c>
      <c r="I1098" s="11"/>
      <c r="M1098"/>
    </row>
    <row r="1099" ht="25.5" spans="1:13">
      <c r="A1099" s="4">
        <v>1095</v>
      </c>
      <c r="B1099" s="4" t="s">
        <v>10</v>
      </c>
      <c r="C1099" s="4" t="s">
        <v>2107</v>
      </c>
      <c r="D1099" s="4" t="s">
        <v>2115</v>
      </c>
      <c r="E1099" s="4" t="s">
        <v>2116</v>
      </c>
      <c r="F1099" s="6">
        <v>85.2363636363636</v>
      </c>
      <c r="G1099" s="7">
        <v>87.8181818181818</v>
      </c>
      <c r="H1099" s="4">
        <f t="array" ref="H1099">MATCH(G1099,LARGE(IF($C$5:$C$1215=C1099,$G$5:$G$1215),ROW($1:$1216)),0)</f>
        <v>7</v>
      </c>
      <c r="I1099" s="11"/>
      <c r="M1099"/>
    </row>
    <row r="1100" ht="25.5" spans="1:13">
      <c r="A1100" s="4">
        <v>1096</v>
      </c>
      <c r="B1100" s="4" t="s">
        <v>10</v>
      </c>
      <c r="C1100" s="4" t="s">
        <v>2107</v>
      </c>
      <c r="D1100" s="4" t="s">
        <v>1741</v>
      </c>
      <c r="E1100" s="4" t="s">
        <v>2117</v>
      </c>
      <c r="F1100" s="6">
        <v>86.2</v>
      </c>
      <c r="G1100" s="7">
        <v>87.76</v>
      </c>
      <c r="H1100" s="4">
        <f t="array" ref="H1100">MATCH(G1100,LARGE(IF($C$5:$C$1215=C1100,$G$5:$G$1215),ROW($1:$1216)),0)</f>
        <v>8</v>
      </c>
      <c r="I1100" s="11"/>
      <c r="M1100"/>
    </row>
    <row r="1101" ht="25.5" spans="1:13">
      <c r="A1101" s="4">
        <v>1097</v>
      </c>
      <c r="B1101" s="4" t="s">
        <v>10</v>
      </c>
      <c r="C1101" s="4" t="s">
        <v>2107</v>
      </c>
      <c r="D1101" s="4" t="s">
        <v>1703</v>
      </c>
      <c r="E1101" s="4" t="s">
        <v>2118</v>
      </c>
      <c r="F1101" s="6">
        <v>86.2</v>
      </c>
      <c r="G1101" s="7">
        <v>86.8</v>
      </c>
      <c r="H1101" s="4">
        <f t="array" ref="H1101">MATCH(G1101,LARGE(IF($C$5:$C$1215=C1101,$G$5:$G$1215),ROW($1:$1216)),0)</f>
        <v>9</v>
      </c>
      <c r="I1101" s="11"/>
      <c r="M1101"/>
    </row>
    <row r="1102" ht="25.5" spans="1:13">
      <c r="A1102" s="4">
        <v>1098</v>
      </c>
      <c r="B1102" s="4" t="s">
        <v>10</v>
      </c>
      <c r="C1102" s="4" t="s">
        <v>2107</v>
      </c>
      <c r="D1102" s="4" t="s">
        <v>1749</v>
      </c>
      <c r="E1102" s="4" t="s">
        <v>2119</v>
      </c>
      <c r="F1102" s="6">
        <v>85.2181818181818</v>
      </c>
      <c r="G1102" s="7">
        <v>86.7690909090909</v>
      </c>
      <c r="H1102" s="4">
        <f t="array" ref="H1102">MATCH(G1102,LARGE(IF($C$5:$C$1215=C1102,$G$5:$G$1215),ROW($1:$1216)),0)</f>
        <v>10</v>
      </c>
      <c r="I1102" s="11"/>
      <c r="M1102"/>
    </row>
    <row r="1103" ht="25.5" spans="1:13">
      <c r="A1103" s="4">
        <v>1099</v>
      </c>
      <c r="B1103" s="4" t="s">
        <v>10</v>
      </c>
      <c r="C1103" s="4" t="s">
        <v>2107</v>
      </c>
      <c r="D1103" s="4" t="s">
        <v>1737</v>
      </c>
      <c r="E1103" s="4" t="s">
        <v>2120</v>
      </c>
      <c r="F1103" s="6">
        <v>85.1090909090909</v>
      </c>
      <c r="G1103" s="7">
        <v>86.6545454545455</v>
      </c>
      <c r="H1103" s="4">
        <f t="array" ref="H1103">MATCH(G1103,LARGE(IF($C$5:$C$1215=C1103,$G$5:$G$1215),ROW($1:$1216)),0)</f>
        <v>11</v>
      </c>
      <c r="I1103" s="11"/>
      <c r="M1103"/>
    </row>
    <row r="1104" ht="25.5" spans="1:13">
      <c r="A1104" s="4">
        <v>1100</v>
      </c>
      <c r="B1104" s="4" t="s">
        <v>10</v>
      </c>
      <c r="C1104" s="4" t="s">
        <v>2107</v>
      </c>
      <c r="D1104" s="4" t="s">
        <v>1715</v>
      </c>
      <c r="E1104" s="4" t="s">
        <v>2121</v>
      </c>
      <c r="F1104" s="6">
        <v>87.9818181818182</v>
      </c>
      <c r="G1104" s="7">
        <v>85.9509090909091</v>
      </c>
      <c r="H1104" s="4">
        <f t="array" ref="H1104">MATCH(G1104,LARGE(IF($C$5:$C$1215=C1104,$G$5:$G$1215),ROW($1:$1216)),0)</f>
        <v>12</v>
      </c>
      <c r="I1104" s="11"/>
      <c r="M1104"/>
    </row>
    <row r="1105" ht="25.5" spans="1:13">
      <c r="A1105" s="4">
        <v>1101</v>
      </c>
      <c r="B1105" s="4" t="s">
        <v>10</v>
      </c>
      <c r="C1105" s="4" t="s">
        <v>2107</v>
      </c>
      <c r="D1105" s="4" t="s">
        <v>1757</v>
      </c>
      <c r="E1105" s="4" t="s">
        <v>2122</v>
      </c>
      <c r="F1105" s="6">
        <v>80.5454545454545</v>
      </c>
      <c r="G1105" s="7">
        <v>85.8727272727273</v>
      </c>
      <c r="H1105" s="4">
        <f t="array" ref="H1105">MATCH(G1105,LARGE(IF($C$5:$C$1215=C1105,$G$5:$G$1215),ROW($1:$1216)),0)</f>
        <v>13</v>
      </c>
      <c r="I1105" s="11"/>
      <c r="M1105"/>
    </row>
    <row r="1106" ht="25.5" spans="1:13">
      <c r="A1106" s="4">
        <v>1102</v>
      </c>
      <c r="B1106" s="4" t="s">
        <v>10</v>
      </c>
      <c r="C1106" s="4" t="s">
        <v>2107</v>
      </c>
      <c r="D1106" s="4" t="s">
        <v>1729</v>
      </c>
      <c r="E1106" s="4" t="s">
        <v>2123</v>
      </c>
      <c r="F1106" s="6">
        <v>84.3272727272727</v>
      </c>
      <c r="G1106" s="7">
        <v>85.4836363636364</v>
      </c>
      <c r="H1106" s="4">
        <f t="array" ref="H1106">MATCH(G1106,LARGE(IF($C$5:$C$1215=C1106,$G$5:$G$1215),ROW($1:$1216)),0)</f>
        <v>14</v>
      </c>
      <c r="I1106" s="11"/>
      <c r="M1106"/>
    </row>
    <row r="1107" ht="25.5" spans="1:13">
      <c r="A1107" s="4">
        <v>1103</v>
      </c>
      <c r="B1107" s="4" t="s">
        <v>10</v>
      </c>
      <c r="C1107" s="4" t="s">
        <v>2107</v>
      </c>
      <c r="D1107" s="4" t="s">
        <v>1717</v>
      </c>
      <c r="E1107" s="4" t="s">
        <v>2124</v>
      </c>
      <c r="F1107" s="6">
        <v>86.0545454545454</v>
      </c>
      <c r="G1107" s="7">
        <v>84.9072727272727</v>
      </c>
      <c r="H1107" s="4">
        <f t="array" ref="H1107">MATCH(G1107,LARGE(IF($C$5:$C$1215=C1107,$G$5:$G$1215),ROW($1:$1216)),0)</f>
        <v>15</v>
      </c>
      <c r="I1107" s="11"/>
      <c r="M1107"/>
    </row>
    <row r="1108" ht="25.5" spans="1:13">
      <c r="A1108" s="4">
        <v>1104</v>
      </c>
      <c r="B1108" s="4" t="s">
        <v>10</v>
      </c>
      <c r="C1108" s="4" t="s">
        <v>2107</v>
      </c>
      <c r="D1108" s="4" t="s">
        <v>1705</v>
      </c>
      <c r="E1108" s="4" t="s">
        <v>2125</v>
      </c>
      <c r="F1108" s="6">
        <v>86.0727272727273</v>
      </c>
      <c r="G1108" s="7">
        <v>84.6363636363636</v>
      </c>
      <c r="H1108" s="4">
        <f t="array" ref="H1108">MATCH(G1108,LARGE(IF($C$5:$C$1215=C1108,$G$5:$G$1215),ROW($1:$1216)),0)</f>
        <v>16</v>
      </c>
      <c r="I1108" s="11"/>
      <c r="M1108"/>
    </row>
    <row r="1109" ht="25.5" spans="1:13">
      <c r="A1109" s="4">
        <v>1105</v>
      </c>
      <c r="B1109" s="4" t="s">
        <v>10</v>
      </c>
      <c r="C1109" s="4" t="s">
        <v>2107</v>
      </c>
      <c r="D1109" s="4" t="s">
        <v>1709</v>
      </c>
      <c r="E1109" s="4" t="s">
        <v>2126</v>
      </c>
      <c r="F1109" s="6">
        <v>81.0727272727273</v>
      </c>
      <c r="G1109" s="7">
        <v>84.4363636363636</v>
      </c>
      <c r="H1109" s="4">
        <f t="array" ref="H1109">MATCH(G1109,LARGE(IF($C$5:$C$1215=C1109,$G$5:$G$1215),ROW($1:$1216)),0)</f>
        <v>17</v>
      </c>
      <c r="I1109" s="11"/>
      <c r="M1109"/>
    </row>
    <row r="1110" ht="25.5" spans="1:13">
      <c r="A1110" s="4">
        <v>1106</v>
      </c>
      <c r="B1110" s="4" t="s">
        <v>10</v>
      </c>
      <c r="C1110" s="4" t="s">
        <v>2107</v>
      </c>
      <c r="D1110" s="4" t="s">
        <v>2127</v>
      </c>
      <c r="E1110" s="4" t="s">
        <v>2128</v>
      </c>
      <c r="F1110" s="6">
        <v>85.1272727272727</v>
      </c>
      <c r="G1110" s="7">
        <v>84.3236363636364</v>
      </c>
      <c r="H1110" s="4">
        <f t="array" ref="H1110">MATCH(G1110,LARGE(IF($C$5:$C$1215=C1110,$G$5:$G$1215),ROW($1:$1216)),0)</f>
        <v>18</v>
      </c>
      <c r="I1110" s="11"/>
      <c r="M1110"/>
    </row>
    <row r="1111" ht="25.5" spans="1:13">
      <c r="A1111" s="4">
        <v>1107</v>
      </c>
      <c r="B1111" s="4" t="s">
        <v>10</v>
      </c>
      <c r="C1111" s="4" t="s">
        <v>2107</v>
      </c>
      <c r="D1111" s="4" t="s">
        <v>1751</v>
      </c>
      <c r="E1111" s="4" t="s">
        <v>2129</v>
      </c>
      <c r="F1111" s="6">
        <v>83.1636363636364</v>
      </c>
      <c r="G1111" s="7">
        <v>84.1818181818182</v>
      </c>
      <c r="H1111" s="4">
        <f t="array" ref="H1111">MATCH(G1111,LARGE(IF($C$5:$C$1215=C1111,$G$5:$G$1215),ROW($1:$1216)),0)</f>
        <v>19</v>
      </c>
      <c r="I1111" s="11"/>
      <c r="M1111"/>
    </row>
    <row r="1112" ht="25.5" spans="1:13">
      <c r="A1112" s="4">
        <v>1108</v>
      </c>
      <c r="B1112" s="4" t="s">
        <v>10</v>
      </c>
      <c r="C1112" s="4" t="s">
        <v>2107</v>
      </c>
      <c r="D1112" s="4" t="s">
        <v>1719</v>
      </c>
      <c r="E1112" s="4" t="s">
        <v>2130</v>
      </c>
      <c r="F1112" s="6">
        <v>83.2</v>
      </c>
      <c r="G1112" s="7">
        <v>83.32</v>
      </c>
      <c r="H1112" s="4">
        <f t="array" ref="H1112">MATCH(G1112,LARGE(IF($C$5:$C$1215=C1112,$G$5:$G$1215),ROW($1:$1216)),0)</f>
        <v>20</v>
      </c>
      <c r="I1112" s="11"/>
      <c r="M1112"/>
    </row>
    <row r="1113" ht="25.5" spans="1:13">
      <c r="A1113" s="4">
        <v>1109</v>
      </c>
      <c r="B1113" s="4" t="s">
        <v>10</v>
      </c>
      <c r="C1113" s="4" t="s">
        <v>2107</v>
      </c>
      <c r="D1113" s="4" t="s">
        <v>2131</v>
      </c>
      <c r="E1113" s="4" t="s">
        <v>2132</v>
      </c>
      <c r="F1113" s="6">
        <v>84.0545454545454</v>
      </c>
      <c r="G1113" s="7">
        <v>83.3072727272727</v>
      </c>
      <c r="H1113" s="4">
        <f t="array" ref="H1113">MATCH(G1113,LARGE(IF($C$5:$C$1215=C1113,$G$5:$G$1215),ROW($1:$1216)),0)</f>
        <v>21</v>
      </c>
      <c r="I1113" s="11"/>
      <c r="M1113"/>
    </row>
    <row r="1114" ht="25.5" spans="1:13">
      <c r="A1114" s="4">
        <v>1110</v>
      </c>
      <c r="B1114" s="4" t="s">
        <v>10</v>
      </c>
      <c r="C1114" s="4" t="s">
        <v>2107</v>
      </c>
      <c r="D1114" s="4" t="s">
        <v>1747</v>
      </c>
      <c r="E1114" s="4" t="s">
        <v>2133</v>
      </c>
      <c r="F1114" s="6">
        <v>79.8363636363636</v>
      </c>
      <c r="G1114" s="7">
        <v>83.2981818181818</v>
      </c>
      <c r="H1114" s="4">
        <f t="array" ref="H1114">MATCH(G1114,LARGE(IF($C$5:$C$1215=C1114,$G$5:$G$1215),ROW($1:$1216)),0)</f>
        <v>22</v>
      </c>
      <c r="I1114" s="11"/>
      <c r="M1114"/>
    </row>
    <row r="1115" ht="25.5" spans="1:13">
      <c r="A1115" s="4">
        <v>1111</v>
      </c>
      <c r="B1115" s="4" t="s">
        <v>10</v>
      </c>
      <c r="C1115" s="4" t="s">
        <v>2107</v>
      </c>
      <c r="D1115" s="4" t="s">
        <v>1761</v>
      </c>
      <c r="E1115" s="4" t="s">
        <v>2134</v>
      </c>
      <c r="F1115" s="6">
        <v>77.3090909090909</v>
      </c>
      <c r="G1115" s="7">
        <v>83.2145454545455</v>
      </c>
      <c r="H1115" s="4">
        <f t="array" ref="H1115">MATCH(G1115,LARGE(IF($C$5:$C$1215=C1115,$G$5:$G$1215),ROW($1:$1216)),0)</f>
        <v>23</v>
      </c>
      <c r="I1115" s="11"/>
      <c r="M1115"/>
    </row>
    <row r="1116" ht="25.5" spans="1:13">
      <c r="A1116" s="4">
        <v>1112</v>
      </c>
      <c r="B1116" s="4" t="s">
        <v>10</v>
      </c>
      <c r="C1116" s="4" t="s">
        <v>2107</v>
      </c>
      <c r="D1116" s="4" t="s">
        <v>1739</v>
      </c>
      <c r="E1116" s="4" t="s">
        <v>2135</v>
      </c>
      <c r="F1116" s="6">
        <v>81.0545454545454</v>
      </c>
      <c r="G1116" s="7">
        <v>82.4872727272727</v>
      </c>
      <c r="H1116" s="4">
        <f t="array" ref="H1116">MATCH(G1116,LARGE(IF($C$5:$C$1215=C1116,$G$5:$G$1215),ROW($1:$1216)),0)</f>
        <v>24</v>
      </c>
      <c r="I1116" s="11"/>
      <c r="M1116"/>
    </row>
    <row r="1117" ht="25.5" spans="1:13">
      <c r="A1117" s="4">
        <v>1113</v>
      </c>
      <c r="B1117" s="4" t="s">
        <v>10</v>
      </c>
      <c r="C1117" s="4" t="s">
        <v>2107</v>
      </c>
      <c r="D1117" s="4" t="s">
        <v>2136</v>
      </c>
      <c r="E1117" s="4" t="s">
        <v>2137</v>
      </c>
      <c r="F1117" s="6">
        <v>82.3636363636364</v>
      </c>
      <c r="G1117" s="7">
        <v>82.2218181818182</v>
      </c>
      <c r="H1117" s="4">
        <f t="array" ref="H1117">MATCH(G1117,LARGE(IF($C$5:$C$1215=C1117,$G$5:$G$1215),ROW($1:$1216)),0)</f>
        <v>25</v>
      </c>
      <c r="I1117" s="11"/>
      <c r="M1117"/>
    </row>
    <row r="1118" ht="25.5" spans="1:13">
      <c r="A1118" s="4">
        <v>1114</v>
      </c>
      <c r="B1118" s="4" t="s">
        <v>10</v>
      </c>
      <c r="C1118" s="4" t="s">
        <v>2107</v>
      </c>
      <c r="D1118" s="4" t="s">
        <v>1755</v>
      </c>
      <c r="E1118" s="4" t="s">
        <v>2138</v>
      </c>
      <c r="F1118" s="6">
        <v>79.7454545454545</v>
      </c>
      <c r="G1118" s="7">
        <v>82.1527272727273</v>
      </c>
      <c r="H1118" s="4">
        <f t="array" ref="H1118">MATCH(G1118,LARGE(IF($C$5:$C$1215=C1118,$G$5:$G$1215),ROW($1:$1216)),0)</f>
        <v>26</v>
      </c>
      <c r="I1118" s="11"/>
      <c r="M1118"/>
    </row>
    <row r="1119" ht="25.5" spans="1:13">
      <c r="A1119" s="4">
        <v>1115</v>
      </c>
      <c r="B1119" s="4" t="s">
        <v>10</v>
      </c>
      <c r="C1119" s="4" t="s">
        <v>2107</v>
      </c>
      <c r="D1119" s="4" t="s">
        <v>2139</v>
      </c>
      <c r="E1119" s="4" t="s">
        <v>2140</v>
      </c>
      <c r="F1119" s="6">
        <v>80</v>
      </c>
      <c r="G1119" s="7">
        <v>81.28</v>
      </c>
      <c r="H1119" s="4">
        <f t="array" ref="H1119">MATCH(G1119,LARGE(IF($C$5:$C$1215=C1119,$G$5:$G$1215),ROW($1:$1216)),0)</f>
        <v>27</v>
      </c>
      <c r="I1119" s="11"/>
      <c r="M1119"/>
    </row>
    <row r="1120" ht="25.5" spans="1:13">
      <c r="A1120" s="4">
        <v>1116</v>
      </c>
      <c r="B1120" s="4" t="s">
        <v>10</v>
      </c>
      <c r="C1120" s="4" t="s">
        <v>2107</v>
      </c>
      <c r="D1120" s="4" t="s">
        <v>1721</v>
      </c>
      <c r="E1120" s="4" t="s">
        <v>936</v>
      </c>
      <c r="F1120" s="6">
        <v>75.6909090909091</v>
      </c>
      <c r="G1120" s="7">
        <v>80.3454545454545</v>
      </c>
      <c r="H1120" s="4">
        <f t="array" ref="H1120">MATCH(G1120,LARGE(IF($C$5:$C$1215=C1120,$G$5:$G$1215),ROW($1:$1216)),0)</f>
        <v>28</v>
      </c>
      <c r="I1120" s="11"/>
      <c r="M1120"/>
    </row>
    <row r="1121" ht="25.5" spans="1:13">
      <c r="A1121" s="4">
        <v>1117</v>
      </c>
      <c r="B1121" s="4" t="s">
        <v>10</v>
      </c>
      <c r="C1121" s="4" t="s">
        <v>2107</v>
      </c>
      <c r="D1121" s="4" t="s">
        <v>1759</v>
      </c>
      <c r="E1121" s="4" t="s">
        <v>2141</v>
      </c>
      <c r="F1121" s="6">
        <v>77.3636363636364</v>
      </c>
      <c r="G1121" s="7">
        <v>80.2818181818182</v>
      </c>
      <c r="H1121" s="4">
        <f t="array" ref="H1121">MATCH(G1121,LARGE(IF($C$5:$C$1215=C1121,$G$5:$G$1215),ROW($1:$1216)),0)</f>
        <v>29</v>
      </c>
      <c r="I1121" s="11"/>
      <c r="M1121"/>
    </row>
    <row r="1122" ht="25.5" spans="1:13">
      <c r="A1122" s="4">
        <v>1118</v>
      </c>
      <c r="B1122" s="4" t="s">
        <v>10</v>
      </c>
      <c r="C1122" s="4" t="s">
        <v>2107</v>
      </c>
      <c r="D1122" s="4" t="s">
        <v>1731</v>
      </c>
      <c r="E1122" s="4" t="s">
        <v>2142</v>
      </c>
      <c r="F1122" s="6">
        <v>72.5272727272727</v>
      </c>
      <c r="G1122" s="7">
        <v>79.9036363636364</v>
      </c>
      <c r="H1122" s="4">
        <f t="array" ref="H1122">MATCH(G1122,LARGE(IF($C$5:$C$1215=C1122,$G$5:$G$1215),ROW($1:$1216)),0)</f>
        <v>30</v>
      </c>
      <c r="I1122" s="11"/>
      <c r="M1122"/>
    </row>
    <row r="1123" ht="25.5" spans="1:13">
      <c r="A1123" s="4">
        <v>1119</v>
      </c>
      <c r="B1123" s="4" t="s">
        <v>10</v>
      </c>
      <c r="C1123" s="4" t="s">
        <v>2107</v>
      </c>
      <c r="D1123" s="4" t="s">
        <v>1707</v>
      </c>
      <c r="E1123" s="4" t="s">
        <v>2143</v>
      </c>
      <c r="F1123" s="6">
        <v>73.6229508196721</v>
      </c>
      <c r="G1123" s="7">
        <v>79.0114754098361</v>
      </c>
      <c r="H1123" s="4">
        <f t="array" ref="H1123">MATCH(G1123,LARGE(IF($C$5:$C$1215=C1123,$G$5:$G$1215),ROW($1:$1216)),0)</f>
        <v>31</v>
      </c>
      <c r="I1123" s="11"/>
      <c r="M1123"/>
    </row>
    <row r="1124" ht="25.5" spans="1:13">
      <c r="A1124" s="4">
        <v>1120</v>
      </c>
      <c r="B1124" s="4" t="s">
        <v>10</v>
      </c>
      <c r="C1124" s="4" t="s">
        <v>2107</v>
      </c>
      <c r="D1124" s="4" t="s">
        <v>1727</v>
      </c>
      <c r="E1124" s="4" t="s">
        <v>2144</v>
      </c>
      <c r="F1124" s="6">
        <v>67.6545454545455</v>
      </c>
      <c r="G1124" s="7">
        <v>72.5872727272727</v>
      </c>
      <c r="H1124" s="4">
        <f t="array" ref="H1124">MATCH(G1124,LARGE(IF($C$5:$C$1215=C1124,$G$5:$G$1215),ROW($1:$1216)),0)</f>
        <v>32</v>
      </c>
      <c r="I1124" s="11"/>
      <c r="M1124"/>
    </row>
    <row r="1125" ht="25.5" spans="1:13">
      <c r="A1125" s="4">
        <v>1121</v>
      </c>
      <c r="B1125" s="4" t="s">
        <v>10</v>
      </c>
      <c r="C1125" s="4" t="s">
        <v>2107</v>
      </c>
      <c r="D1125" s="4" t="s">
        <v>1723</v>
      </c>
      <c r="E1125" s="4" t="s">
        <v>2145</v>
      </c>
      <c r="F1125" s="6">
        <v>71.2181818181818</v>
      </c>
      <c r="G1125" s="7">
        <v>67.0090909090909</v>
      </c>
      <c r="H1125" s="4">
        <f t="array" ref="H1125">MATCH(G1125,LARGE(IF($C$5:$C$1215=C1125,$G$5:$G$1215),ROW($1:$1216)),0)</f>
        <v>33</v>
      </c>
      <c r="I1125" s="11"/>
      <c r="M1125"/>
    </row>
    <row r="1126" ht="25.5" spans="1:13">
      <c r="A1126" s="4">
        <v>1122</v>
      </c>
      <c r="B1126" s="4" t="s">
        <v>10</v>
      </c>
      <c r="C1126" s="4" t="s">
        <v>2107</v>
      </c>
      <c r="D1126" s="4" t="s">
        <v>1733</v>
      </c>
      <c r="E1126" s="4" t="s">
        <v>2146</v>
      </c>
      <c r="F1126" s="9">
        <v>0</v>
      </c>
      <c r="G1126" s="7">
        <v>0</v>
      </c>
      <c r="H1126" s="4">
        <f t="array" ref="H1126">MATCH(G1126,LARGE(IF($C$5:$C$1215=C1126,$G$5:$G$1215),ROW($1:$1216)),0)</f>
        <v>34</v>
      </c>
      <c r="I1126" s="11"/>
      <c r="M1126"/>
    </row>
    <row r="1127" ht="25.5" spans="1:13">
      <c r="A1127" s="4">
        <v>1123</v>
      </c>
      <c r="B1127" s="4" t="s">
        <v>10</v>
      </c>
      <c r="C1127" s="4" t="s">
        <v>2147</v>
      </c>
      <c r="D1127" s="4" t="s">
        <v>2148</v>
      </c>
      <c r="E1127" s="4" t="s">
        <v>2149</v>
      </c>
      <c r="F1127" s="9">
        <v>89.5</v>
      </c>
      <c r="G1127" s="7">
        <v>89.21</v>
      </c>
      <c r="H1127" s="4">
        <f t="array" ref="H1127">MATCH(G1127,LARGE(IF($C$5:$C$1215=C1127,$G$5:$G$1215),ROW($1:$1216)),0)</f>
        <v>1</v>
      </c>
      <c r="I1127" s="11"/>
      <c r="M1127"/>
    </row>
    <row r="1128" ht="25.5" spans="1:13">
      <c r="A1128" s="4">
        <v>1124</v>
      </c>
      <c r="B1128" s="4" t="s">
        <v>10</v>
      </c>
      <c r="C1128" s="4" t="s">
        <v>2147</v>
      </c>
      <c r="D1128" s="4" t="s">
        <v>2150</v>
      </c>
      <c r="E1128" s="4" t="s">
        <v>2151</v>
      </c>
      <c r="F1128" s="6">
        <v>86.9615384615385</v>
      </c>
      <c r="G1128" s="7">
        <v>88.7607692307692</v>
      </c>
      <c r="H1128" s="4">
        <f t="array" ref="H1128">MATCH(G1128,LARGE(IF($C$5:$C$1215=C1128,$G$5:$G$1215),ROW($1:$1216)),0)</f>
        <v>2</v>
      </c>
      <c r="I1128" s="11"/>
      <c r="M1128"/>
    </row>
    <row r="1129" ht="25.5" spans="1:13">
      <c r="A1129" s="4">
        <v>1125</v>
      </c>
      <c r="B1129" s="4" t="s">
        <v>10</v>
      </c>
      <c r="C1129" s="4" t="s">
        <v>2147</v>
      </c>
      <c r="D1129" s="4" t="s">
        <v>2152</v>
      </c>
      <c r="E1129" s="4" t="s">
        <v>2153</v>
      </c>
      <c r="F1129" s="6">
        <v>88.5961538461538</v>
      </c>
      <c r="G1129" s="7">
        <v>87.7780769230769</v>
      </c>
      <c r="H1129" s="4">
        <f t="array" ref="H1129">MATCH(G1129,LARGE(IF($C$5:$C$1215=C1129,$G$5:$G$1215),ROW($1:$1216)),0)</f>
        <v>3</v>
      </c>
      <c r="I1129" s="11"/>
      <c r="M1129"/>
    </row>
    <row r="1130" ht="25.5" spans="1:13">
      <c r="A1130" s="4">
        <v>1126</v>
      </c>
      <c r="B1130" s="4" t="s">
        <v>10</v>
      </c>
      <c r="C1130" s="4" t="s">
        <v>2147</v>
      </c>
      <c r="D1130" s="4" t="s">
        <v>2154</v>
      </c>
      <c r="E1130" s="4" t="s">
        <v>2155</v>
      </c>
      <c r="F1130" s="6">
        <v>87.1153846153846</v>
      </c>
      <c r="G1130" s="7">
        <v>87.6176923076923</v>
      </c>
      <c r="H1130" s="4">
        <f t="array" ref="H1130">MATCH(G1130,LARGE(IF($C$5:$C$1215=C1130,$G$5:$G$1215),ROW($1:$1216)),0)</f>
        <v>4</v>
      </c>
      <c r="I1130" s="11"/>
      <c r="M1130"/>
    </row>
    <row r="1131" ht="25.5" spans="1:13">
      <c r="A1131" s="4">
        <v>1127</v>
      </c>
      <c r="B1131" s="4" t="s">
        <v>10</v>
      </c>
      <c r="C1131" s="4" t="s">
        <v>2147</v>
      </c>
      <c r="D1131" s="4" t="s">
        <v>2156</v>
      </c>
      <c r="E1131" s="4" t="s">
        <v>2157</v>
      </c>
      <c r="F1131" s="6">
        <v>85.4807692307692</v>
      </c>
      <c r="G1131" s="7">
        <v>87.2403846153846</v>
      </c>
      <c r="H1131" s="4">
        <f t="array" ref="H1131">MATCH(G1131,LARGE(IF($C$5:$C$1215=C1131,$G$5:$G$1215),ROW($1:$1216)),0)</f>
        <v>5</v>
      </c>
      <c r="I1131" s="11"/>
      <c r="M1131"/>
    </row>
    <row r="1132" ht="25.5" spans="1:13">
      <c r="A1132" s="4">
        <v>1128</v>
      </c>
      <c r="B1132" s="4" t="s">
        <v>10</v>
      </c>
      <c r="C1132" s="4" t="s">
        <v>2147</v>
      </c>
      <c r="D1132" s="4" t="s">
        <v>2158</v>
      </c>
      <c r="E1132" s="4" t="s">
        <v>2159</v>
      </c>
      <c r="F1132" s="6">
        <v>87.2692307692308</v>
      </c>
      <c r="G1132" s="7">
        <v>87.0346153846154</v>
      </c>
      <c r="H1132" s="4">
        <f t="array" ref="H1132">MATCH(G1132,LARGE(IF($C$5:$C$1215=C1132,$G$5:$G$1215),ROW($1:$1216)),0)</f>
        <v>6</v>
      </c>
      <c r="I1132" s="11"/>
      <c r="M1132"/>
    </row>
    <row r="1133" ht="25.5" spans="1:13">
      <c r="A1133" s="4">
        <v>1129</v>
      </c>
      <c r="B1133" s="4" t="s">
        <v>10</v>
      </c>
      <c r="C1133" s="4" t="s">
        <v>2147</v>
      </c>
      <c r="D1133" s="4" t="s">
        <v>2160</v>
      </c>
      <c r="E1133" s="4" t="s">
        <v>2161</v>
      </c>
      <c r="F1133" s="6">
        <v>83.9615384615385</v>
      </c>
      <c r="G1133" s="7">
        <v>86.8807692307692</v>
      </c>
      <c r="H1133" s="4">
        <f t="array" ref="H1133">MATCH(G1133,LARGE(IF($C$5:$C$1215=C1133,$G$5:$G$1215),ROW($1:$1216)),0)</f>
        <v>7</v>
      </c>
      <c r="I1133" s="11"/>
      <c r="M1133"/>
    </row>
    <row r="1134" ht="25.5" spans="1:13">
      <c r="A1134" s="4">
        <v>1130</v>
      </c>
      <c r="B1134" s="4" t="s">
        <v>10</v>
      </c>
      <c r="C1134" s="4" t="s">
        <v>2147</v>
      </c>
      <c r="D1134" s="4" t="s">
        <v>2162</v>
      </c>
      <c r="E1134" s="4" t="s">
        <v>2163</v>
      </c>
      <c r="F1134" s="6">
        <v>84.3461538461538</v>
      </c>
      <c r="G1134" s="7">
        <v>86.4930769230769</v>
      </c>
      <c r="H1134" s="4">
        <f t="array" ref="H1134">MATCH(G1134,LARGE(IF($C$5:$C$1215=C1134,$G$5:$G$1215),ROW($1:$1216)),0)</f>
        <v>8</v>
      </c>
      <c r="I1134" s="11"/>
      <c r="M1134"/>
    </row>
    <row r="1135" ht="25.5" spans="1:13">
      <c r="A1135" s="4">
        <v>1131</v>
      </c>
      <c r="B1135" s="4" t="s">
        <v>10</v>
      </c>
      <c r="C1135" s="4" t="s">
        <v>2147</v>
      </c>
      <c r="D1135" s="4" t="s">
        <v>2164</v>
      </c>
      <c r="E1135" s="4" t="s">
        <v>2165</v>
      </c>
      <c r="F1135" s="6">
        <v>87.0961538461538</v>
      </c>
      <c r="G1135" s="7">
        <v>86.1680769230769</v>
      </c>
      <c r="H1135" s="4">
        <f t="array" ref="H1135">MATCH(G1135,LARGE(IF($C$5:$C$1215=C1135,$G$5:$G$1215),ROW($1:$1216)),0)</f>
        <v>9</v>
      </c>
      <c r="I1135" s="11"/>
      <c r="M1135"/>
    </row>
    <row r="1136" ht="25.5" spans="1:13">
      <c r="A1136" s="4">
        <v>1132</v>
      </c>
      <c r="B1136" s="4" t="s">
        <v>10</v>
      </c>
      <c r="C1136" s="4" t="s">
        <v>2147</v>
      </c>
      <c r="D1136" s="4" t="s">
        <v>2166</v>
      </c>
      <c r="E1136" s="4" t="s">
        <v>2167</v>
      </c>
      <c r="F1136" s="6">
        <v>81.5961538461538</v>
      </c>
      <c r="G1136" s="7">
        <v>85.7980769230769</v>
      </c>
      <c r="H1136" s="4">
        <f t="array" ref="H1136">MATCH(G1136,LARGE(IF($C$5:$C$1215=C1136,$G$5:$G$1215),ROW($1:$1216)),0)</f>
        <v>10</v>
      </c>
      <c r="I1136" s="11"/>
      <c r="M1136"/>
    </row>
    <row r="1137" ht="25.5" spans="1:13">
      <c r="A1137" s="4">
        <v>1133</v>
      </c>
      <c r="B1137" s="4" t="s">
        <v>10</v>
      </c>
      <c r="C1137" s="4" t="s">
        <v>2147</v>
      </c>
      <c r="D1137" s="4" t="s">
        <v>2168</v>
      </c>
      <c r="E1137" s="4" t="s">
        <v>2169</v>
      </c>
      <c r="F1137" s="6">
        <v>86.8846153846154</v>
      </c>
      <c r="G1137" s="7">
        <v>85.7223076923077</v>
      </c>
      <c r="H1137" s="4">
        <f t="array" ref="H1137">MATCH(G1137,LARGE(IF($C$5:$C$1215=C1137,$G$5:$G$1215),ROW($1:$1216)),0)</f>
        <v>11</v>
      </c>
      <c r="I1137" s="11"/>
      <c r="M1137"/>
    </row>
    <row r="1138" ht="25.5" spans="1:13">
      <c r="A1138" s="4">
        <v>1134</v>
      </c>
      <c r="B1138" s="4" t="s">
        <v>10</v>
      </c>
      <c r="C1138" s="4" t="s">
        <v>2147</v>
      </c>
      <c r="D1138" s="4" t="s">
        <v>2170</v>
      </c>
      <c r="E1138" s="4" t="s">
        <v>2171</v>
      </c>
      <c r="F1138" s="6">
        <v>87.4038461538462</v>
      </c>
      <c r="G1138" s="7">
        <v>85.2019230769231</v>
      </c>
      <c r="H1138" s="4">
        <f t="array" ref="H1138">MATCH(G1138,LARGE(IF($C$5:$C$1215=C1138,$G$5:$G$1215),ROW($1:$1216)),0)</f>
        <v>12</v>
      </c>
      <c r="I1138" s="11"/>
      <c r="M1138"/>
    </row>
    <row r="1139" ht="25.5" spans="1:13">
      <c r="A1139" s="4">
        <v>1135</v>
      </c>
      <c r="B1139" s="4" t="s">
        <v>10</v>
      </c>
      <c r="C1139" s="4" t="s">
        <v>2147</v>
      </c>
      <c r="D1139" s="4" t="s">
        <v>2172</v>
      </c>
      <c r="E1139" s="4" t="s">
        <v>2173</v>
      </c>
      <c r="F1139" s="6">
        <v>84.75</v>
      </c>
      <c r="G1139" s="7">
        <v>85.175</v>
      </c>
      <c r="H1139" s="4">
        <f t="array" ref="H1139">MATCH(G1139,LARGE(IF($C$5:$C$1215=C1139,$G$5:$G$1215),ROW($1:$1216)),0)</f>
        <v>13</v>
      </c>
      <c r="I1139" s="11"/>
      <c r="M1139"/>
    </row>
    <row r="1140" ht="25.5" spans="1:13">
      <c r="A1140" s="4">
        <v>1136</v>
      </c>
      <c r="B1140" s="4" t="s">
        <v>10</v>
      </c>
      <c r="C1140" s="4" t="s">
        <v>2147</v>
      </c>
      <c r="D1140" s="4" t="s">
        <v>2174</v>
      </c>
      <c r="E1140" s="4" t="s">
        <v>2175</v>
      </c>
      <c r="F1140" s="6">
        <v>81.6346153846154</v>
      </c>
      <c r="G1140" s="7">
        <v>85.0173076923077</v>
      </c>
      <c r="H1140" s="4">
        <f t="array" ref="H1140">MATCH(G1140,LARGE(IF($C$5:$C$1215=C1140,$G$5:$G$1215),ROW($1:$1216)),0)</f>
        <v>14</v>
      </c>
      <c r="I1140" s="11"/>
      <c r="M1140"/>
    </row>
    <row r="1141" ht="25.5" spans="1:13">
      <c r="A1141" s="4">
        <v>1137</v>
      </c>
      <c r="B1141" s="4" t="s">
        <v>10</v>
      </c>
      <c r="C1141" s="4" t="s">
        <v>2147</v>
      </c>
      <c r="D1141" s="4" t="s">
        <v>2176</v>
      </c>
      <c r="E1141" s="4" t="s">
        <v>2177</v>
      </c>
      <c r="F1141" s="6">
        <v>84.2692307692308</v>
      </c>
      <c r="G1141" s="7">
        <v>84.6546153846154</v>
      </c>
      <c r="H1141" s="4">
        <f t="array" ref="H1141">MATCH(G1141,LARGE(IF($C$5:$C$1215=C1141,$G$5:$G$1215),ROW($1:$1216)),0)</f>
        <v>15</v>
      </c>
      <c r="I1141" s="11"/>
      <c r="M1141"/>
    </row>
    <row r="1142" ht="25.5" spans="1:13">
      <c r="A1142" s="4">
        <v>1138</v>
      </c>
      <c r="B1142" s="4" t="s">
        <v>10</v>
      </c>
      <c r="C1142" s="4" t="s">
        <v>2147</v>
      </c>
      <c r="D1142" s="4" t="s">
        <v>2178</v>
      </c>
      <c r="E1142" s="4" t="s">
        <v>2179</v>
      </c>
      <c r="F1142" s="6">
        <v>81.0576923076923</v>
      </c>
      <c r="G1142" s="7">
        <v>84.2488461538462</v>
      </c>
      <c r="H1142" s="4">
        <f t="array" ref="H1142">MATCH(G1142,LARGE(IF($C$5:$C$1215=C1142,$G$5:$G$1215),ROW($1:$1216)),0)</f>
        <v>16</v>
      </c>
      <c r="I1142" s="11"/>
      <c r="M1142"/>
    </row>
    <row r="1143" ht="25.5" spans="1:13">
      <c r="A1143" s="4">
        <v>1139</v>
      </c>
      <c r="B1143" s="4" t="s">
        <v>10</v>
      </c>
      <c r="C1143" s="4" t="s">
        <v>2147</v>
      </c>
      <c r="D1143" s="4" t="s">
        <v>2180</v>
      </c>
      <c r="E1143" s="4" t="s">
        <v>2181</v>
      </c>
      <c r="F1143" s="6">
        <v>85.0769230769231</v>
      </c>
      <c r="G1143" s="7">
        <v>83.7584615384615</v>
      </c>
      <c r="H1143" s="4">
        <f t="array" ref="H1143">MATCH(G1143,LARGE(IF($C$5:$C$1215=C1143,$G$5:$G$1215),ROW($1:$1216)),0)</f>
        <v>17</v>
      </c>
      <c r="I1143" s="11"/>
      <c r="M1143"/>
    </row>
    <row r="1144" ht="25.5" spans="1:13">
      <c r="A1144" s="4">
        <v>1140</v>
      </c>
      <c r="B1144" s="4" t="s">
        <v>10</v>
      </c>
      <c r="C1144" s="4" t="s">
        <v>2147</v>
      </c>
      <c r="D1144" s="4" t="s">
        <v>2182</v>
      </c>
      <c r="E1144" s="4" t="s">
        <v>2183</v>
      </c>
      <c r="F1144" s="6">
        <v>80.0384615384615</v>
      </c>
      <c r="G1144" s="7">
        <v>83.5592307692308</v>
      </c>
      <c r="H1144" s="4">
        <f t="array" ref="H1144">MATCH(G1144,LARGE(IF($C$5:$C$1215=C1144,$G$5:$G$1215),ROW($1:$1216)),0)</f>
        <v>18</v>
      </c>
      <c r="I1144" s="11"/>
      <c r="M1144"/>
    </row>
    <row r="1145" ht="25.5" spans="1:13">
      <c r="A1145" s="4">
        <v>1141</v>
      </c>
      <c r="B1145" s="4" t="s">
        <v>10</v>
      </c>
      <c r="C1145" s="4" t="s">
        <v>2147</v>
      </c>
      <c r="D1145" s="4" t="s">
        <v>2184</v>
      </c>
      <c r="E1145" s="4" t="s">
        <v>2185</v>
      </c>
      <c r="F1145" s="6">
        <v>85.4230769230769</v>
      </c>
      <c r="G1145" s="7">
        <v>83.2315384615385</v>
      </c>
      <c r="H1145" s="4">
        <f t="array" ref="H1145">MATCH(G1145,LARGE(IF($C$5:$C$1215=C1145,$G$5:$G$1215),ROW($1:$1216)),0)</f>
        <v>19</v>
      </c>
      <c r="I1145" s="11"/>
      <c r="M1145"/>
    </row>
    <row r="1146" ht="25.5" spans="1:13">
      <c r="A1146" s="4">
        <v>1142</v>
      </c>
      <c r="B1146" s="4" t="s">
        <v>10</v>
      </c>
      <c r="C1146" s="4" t="s">
        <v>2147</v>
      </c>
      <c r="D1146" s="4" t="s">
        <v>2186</v>
      </c>
      <c r="E1146" s="4" t="s">
        <v>2187</v>
      </c>
      <c r="F1146" s="6">
        <v>85.5576923076923</v>
      </c>
      <c r="G1146" s="7">
        <v>83.1388461538462</v>
      </c>
      <c r="H1146" s="4">
        <f t="array" ref="H1146">MATCH(G1146,LARGE(IF($C$5:$C$1215=C1146,$G$5:$G$1215),ROW($1:$1216)),0)</f>
        <v>20</v>
      </c>
      <c r="I1146" s="11"/>
      <c r="M1146"/>
    </row>
    <row r="1147" ht="25.5" spans="1:13">
      <c r="A1147" s="4">
        <v>1143</v>
      </c>
      <c r="B1147" s="4" t="s">
        <v>10</v>
      </c>
      <c r="C1147" s="4" t="s">
        <v>2147</v>
      </c>
      <c r="D1147" s="4" t="s">
        <v>2188</v>
      </c>
      <c r="E1147" s="4" t="s">
        <v>2189</v>
      </c>
      <c r="F1147" s="6">
        <v>81.8653846153846</v>
      </c>
      <c r="G1147" s="7">
        <v>83.1326923076923</v>
      </c>
      <c r="H1147" s="4">
        <f t="array" ref="H1147">MATCH(G1147,LARGE(IF($C$5:$C$1215=C1147,$G$5:$G$1215),ROW($1:$1216)),0)</f>
        <v>21</v>
      </c>
      <c r="I1147" s="11"/>
      <c r="M1147"/>
    </row>
    <row r="1148" ht="25.5" spans="1:13">
      <c r="A1148" s="4">
        <v>1144</v>
      </c>
      <c r="B1148" s="4" t="s">
        <v>10</v>
      </c>
      <c r="C1148" s="4" t="s">
        <v>2147</v>
      </c>
      <c r="D1148" s="4" t="s">
        <v>2190</v>
      </c>
      <c r="E1148" s="4" t="s">
        <v>2191</v>
      </c>
      <c r="F1148" s="6">
        <v>85.7307692307692</v>
      </c>
      <c r="G1148" s="7">
        <v>83.0253846153846</v>
      </c>
      <c r="H1148" s="4">
        <f t="array" ref="H1148">MATCH(G1148,LARGE(IF($C$5:$C$1215=C1148,$G$5:$G$1215),ROW($1:$1216)),0)</f>
        <v>22</v>
      </c>
      <c r="I1148" s="11"/>
      <c r="M1148"/>
    </row>
    <row r="1149" ht="25.5" spans="1:13">
      <c r="A1149" s="4">
        <v>1145</v>
      </c>
      <c r="B1149" s="4" t="s">
        <v>10</v>
      </c>
      <c r="C1149" s="4" t="s">
        <v>2147</v>
      </c>
      <c r="D1149" s="4" t="s">
        <v>2192</v>
      </c>
      <c r="E1149" s="4" t="s">
        <v>2193</v>
      </c>
      <c r="F1149" s="6">
        <v>81.1346153846154</v>
      </c>
      <c r="G1149" s="7">
        <v>82.2473076923077</v>
      </c>
      <c r="H1149" s="4">
        <f t="array" ref="H1149">MATCH(G1149,LARGE(IF($C$5:$C$1215=C1149,$G$5:$G$1215),ROW($1:$1216)),0)</f>
        <v>23</v>
      </c>
      <c r="I1149" s="11"/>
      <c r="M1149"/>
    </row>
    <row r="1150" ht="25.5" spans="1:13">
      <c r="A1150" s="4">
        <v>1146</v>
      </c>
      <c r="B1150" s="4" t="s">
        <v>10</v>
      </c>
      <c r="C1150" s="4" t="s">
        <v>2147</v>
      </c>
      <c r="D1150" s="4" t="s">
        <v>2194</v>
      </c>
      <c r="E1150" s="4" t="s">
        <v>2195</v>
      </c>
      <c r="F1150" s="6">
        <v>79.4423076923077</v>
      </c>
      <c r="G1150" s="7">
        <v>82.0011538461538</v>
      </c>
      <c r="H1150" s="4">
        <f t="array" ref="H1150">MATCH(G1150,LARGE(IF($C$5:$C$1215=C1150,$G$5:$G$1215),ROW($1:$1216)),0)</f>
        <v>24</v>
      </c>
      <c r="I1150" s="11"/>
      <c r="M1150"/>
    </row>
    <row r="1151" ht="25.5" spans="1:13">
      <c r="A1151" s="4">
        <v>1147</v>
      </c>
      <c r="B1151" s="4" t="s">
        <v>10</v>
      </c>
      <c r="C1151" s="4" t="s">
        <v>2147</v>
      </c>
      <c r="D1151" s="4" t="s">
        <v>2196</v>
      </c>
      <c r="E1151" s="4" t="s">
        <v>2197</v>
      </c>
      <c r="F1151" s="6">
        <v>80.5192307692308</v>
      </c>
      <c r="G1151" s="7">
        <v>81.0596153846154</v>
      </c>
      <c r="H1151" s="4">
        <f t="array" ref="H1151">MATCH(G1151,LARGE(IF($C$5:$C$1215=C1151,$G$5:$G$1215),ROW($1:$1216)),0)</f>
        <v>25</v>
      </c>
      <c r="I1151" s="11"/>
      <c r="M1151"/>
    </row>
    <row r="1152" ht="25.5" spans="1:13">
      <c r="A1152" s="4">
        <v>1148</v>
      </c>
      <c r="B1152" s="4" t="s">
        <v>10</v>
      </c>
      <c r="C1152" s="4" t="s">
        <v>2147</v>
      </c>
      <c r="D1152" s="4" t="s">
        <v>2198</v>
      </c>
      <c r="E1152" s="4" t="s">
        <v>2199</v>
      </c>
      <c r="F1152" s="6">
        <v>79.1538461538462</v>
      </c>
      <c r="G1152" s="7">
        <v>79.4169230769231</v>
      </c>
      <c r="H1152" s="4">
        <f t="array" ref="H1152">MATCH(G1152,LARGE(IF($C$5:$C$1215=C1152,$G$5:$G$1215),ROW($1:$1216)),0)</f>
        <v>26</v>
      </c>
      <c r="I1152" s="11"/>
      <c r="M1152"/>
    </row>
    <row r="1153" ht="25.5" spans="1:13">
      <c r="A1153" s="4">
        <v>1149</v>
      </c>
      <c r="B1153" s="4" t="s">
        <v>10</v>
      </c>
      <c r="C1153" s="4" t="s">
        <v>2147</v>
      </c>
      <c r="D1153" s="4" t="s">
        <v>2200</v>
      </c>
      <c r="E1153" s="4" t="s">
        <v>2201</v>
      </c>
      <c r="F1153" s="6">
        <v>79.7115384615385</v>
      </c>
      <c r="G1153" s="7">
        <v>79.1757692307692</v>
      </c>
      <c r="H1153" s="4">
        <f t="array" ref="H1153">MATCH(G1153,LARGE(IF($C$5:$C$1215=C1153,$G$5:$G$1215),ROW($1:$1216)),0)</f>
        <v>27</v>
      </c>
      <c r="I1153" s="11"/>
      <c r="M1153"/>
    </row>
    <row r="1154" ht="25.5" spans="1:13">
      <c r="A1154" s="4">
        <v>1150</v>
      </c>
      <c r="B1154" s="4" t="s">
        <v>10</v>
      </c>
      <c r="C1154" s="4" t="s">
        <v>2147</v>
      </c>
      <c r="D1154" s="4" t="s">
        <v>2202</v>
      </c>
      <c r="E1154" s="4" t="s">
        <v>2203</v>
      </c>
      <c r="F1154" s="6">
        <v>75.5</v>
      </c>
      <c r="G1154" s="7">
        <v>79.01</v>
      </c>
      <c r="H1154" s="4">
        <f t="array" ref="H1154">MATCH(G1154,LARGE(IF($C$5:$C$1215=C1154,$G$5:$G$1215),ROW($1:$1216)),0)</f>
        <v>28</v>
      </c>
      <c r="I1154" s="11"/>
      <c r="M1154"/>
    </row>
    <row r="1155" ht="25.5" spans="1:13">
      <c r="A1155" s="4">
        <v>1151</v>
      </c>
      <c r="B1155" s="4" t="s">
        <v>10</v>
      </c>
      <c r="C1155" s="4" t="s">
        <v>2147</v>
      </c>
      <c r="D1155" s="4" t="s">
        <v>2204</v>
      </c>
      <c r="E1155" s="4" t="s">
        <v>2205</v>
      </c>
      <c r="F1155" s="6">
        <v>78.0961538461538</v>
      </c>
      <c r="G1155" s="7">
        <v>78.8680769230769</v>
      </c>
      <c r="H1155" s="4">
        <f t="array" ref="H1155">MATCH(G1155,LARGE(IF($C$5:$C$1215=C1155,$G$5:$G$1215),ROW($1:$1216)),0)</f>
        <v>29</v>
      </c>
      <c r="I1155" s="11"/>
      <c r="M1155"/>
    </row>
    <row r="1156" ht="25.5" spans="1:13">
      <c r="A1156" s="4">
        <v>1152</v>
      </c>
      <c r="B1156" s="4" t="s">
        <v>10</v>
      </c>
      <c r="C1156" s="4" t="s">
        <v>2147</v>
      </c>
      <c r="D1156" s="4" t="s">
        <v>2206</v>
      </c>
      <c r="E1156" s="4" t="s">
        <v>2207</v>
      </c>
      <c r="F1156" s="6">
        <v>74.8653846153846</v>
      </c>
      <c r="G1156" s="7">
        <v>76.3126923076923</v>
      </c>
      <c r="H1156" s="4">
        <f t="array" ref="H1156">MATCH(G1156,LARGE(IF($C$5:$C$1215=C1156,$G$5:$G$1215),ROW($1:$1216)),0)</f>
        <v>30</v>
      </c>
      <c r="I1156" s="11"/>
      <c r="M1156"/>
    </row>
    <row r="1157" ht="25.5" spans="1:13">
      <c r="A1157" s="4">
        <v>1153</v>
      </c>
      <c r="B1157" s="4" t="s">
        <v>10</v>
      </c>
      <c r="C1157" s="4" t="s">
        <v>2147</v>
      </c>
      <c r="D1157" s="4" t="s">
        <v>2208</v>
      </c>
      <c r="E1157" s="4" t="s">
        <v>2209</v>
      </c>
      <c r="F1157" s="6">
        <v>73.0961538461538</v>
      </c>
      <c r="G1157" s="7">
        <v>75.1480769230769</v>
      </c>
      <c r="H1157" s="4">
        <f t="array" ref="H1157">MATCH(G1157,LARGE(IF($C$5:$C$1215=C1157,$G$5:$G$1215),ROW($1:$1216)),0)</f>
        <v>31</v>
      </c>
      <c r="I1157" s="11"/>
      <c r="M1157"/>
    </row>
    <row r="1158" ht="25.5" spans="1:13">
      <c r="A1158" s="4">
        <v>1154</v>
      </c>
      <c r="B1158" s="4" t="s">
        <v>10</v>
      </c>
      <c r="C1158" s="4" t="s">
        <v>2147</v>
      </c>
      <c r="D1158" s="4" t="s">
        <v>2210</v>
      </c>
      <c r="E1158" s="4" t="s">
        <v>2211</v>
      </c>
      <c r="F1158" s="6">
        <v>75.1730769230769</v>
      </c>
      <c r="G1158" s="7">
        <v>72.8265384615385</v>
      </c>
      <c r="H1158" s="4">
        <f t="array" ref="H1158">MATCH(G1158,LARGE(IF($C$5:$C$1215=C1158,$G$5:$G$1215),ROW($1:$1216)),0)</f>
        <v>32</v>
      </c>
      <c r="I1158" s="11"/>
      <c r="M1158"/>
    </row>
    <row r="1159" ht="25.5" spans="1:13">
      <c r="A1159" s="4">
        <v>1155</v>
      </c>
      <c r="B1159" s="4" t="s">
        <v>10</v>
      </c>
      <c r="C1159" s="4" t="s">
        <v>2147</v>
      </c>
      <c r="D1159" s="4" t="s">
        <v>2212</v>
      </c>
      <c r="E1159" s="4" t="s">
        <v>2213</v>
      </c>
      <c r="F1159" s="6">
        <v>74.1923076923077</v>
      </c>
      <c r="G1159" s="7">
        <v>68.3361538461538</v>
      </c>
      <c r="H1159" s="4">
        <f t="array" ref="H1159">MATCH(G1159,LARGE(IF($C$5:$C$1215=C1159,$G$5:$G$1215),ROW($1:$1216)),0)</f>
        <v>33</v>
      </c>
      <c r="I1159" s="11"/>
      <c r="M1159"/>
    </row>
    <row r="1160" ht="25.5" spans="1:13">
      <c r="A1160" s="4">
        <v>1156</v>
      </c>
      <c r="B1160" s="4" t="s">
        <v>10</v>
      </c>
      <c r="C1160" s="4" t="s">
        <v>2214</v>
      </c>
      <c r="D1160" s="4" t="s">
        <v>2215</v>
      </c>
      <c r="E1160" s="4" t="s">
        <v>2216</v>
      </c>
      <c r="F1160" s="6">
        <v>92.66</v>
      </c>
      <c r="G1160" s="7">
        <v>90.23</v>
      </c>
      <c r="H1160" s="4">
        <f t="array" ref="H1160">MATCH(G1160,LARGE(IF($C$5:$C$1215=C1160,$G$5:$G$1215),ROW($1:$1216)),0)</f>
        <v>1</v>
      </c>
      <c r="I1160" s="11"/>
      <c r="M1160"/>
    </row>
    <row r="1161" ht="25.5" spans="1:13">
      <c r="A1161" s="4">
        <v>1157</v>
      </c>
      <c r="B1161" s="4" t="s">
        <v>10</v>
      </c>
      <c r="C1161" s="4" t="s">
        <v>2214</v>
      </c>
      <c r="D1161" s="4" t="s">
        <v>1973</v>
      </c>
      <c r="E1161" s="8" t="s">
        <v>2217</v>
      </c>
      <c r="F1161" s="6">
        <v>91.62</v>
      </c>
      <c r="G1161" s="7">
        <v>89.41</v>
      </c>
      <c r="H1161" s="4">
        <f t="array" ref="H1161">MATCH(G1161,LARGE(IF($C$5:$C$1215=C1161,$G$5:$G$1215),ROW($1:$1216)),0)</f>
        <v>2</v>
      </c>
      <c r="I1161" s="11"/>
      <c r="M1161"/>
    </row>
    <row r="1162" ht="25.5" spans="1:13">
      <c r="A1162" s="4">
        <v>1158</v>
      </c>
      <c r="B1162" s="4" t="s">
        <v>10</v>
      </c>
      <c r="C1162" s="4" t="s">
        <v>2214</v>
      </c>
      <c r="D1162" s="4" t="s">
        <v>2218</v>
      </c>
      <c r="E1162" s="4" t="s">
        <v>2219</v>
      </c>
      <c r="F1162" s="6">
        <v>77.2</v>
      </c>
      <c r="G1162" s="7">
        <v>80.32</v>
      </c>
      <c r="H1162" s="4">
        <f t="array" ref="H1162">MATCH(G1162,LARGE(IF($C$5:$C$1215=C1162,$G$5:$G$1215),ROW($1:$1216)),0)</f>
        <v>3</v>
      </c>
      <c r="I1162" s="11"/>
      <c r="M1162"/>
    </row>
    <row r="1163" ht="25.5" spans="1:13">
      <c r="A1163" s="4">
        <v>1159</v>
      </c>
      <c r="B1163" s="4" t="s">
        <v>10</v>
      </c>
      <c r="C1163" s="4" t="s">
        <v>2214</v>
      </c>
      <c r="D1163" s="4" t="s">
        <v>2220</v>
      </c>
      <c r="E1163" s="4" t="s">
        <v>2221</v>
      </c>
      <c r="F1163" s="6">
        <v>80.66</v>
      </c>
      <c r="G1163" s="7">
        <v>80.09</v>
      </c>
      <c r="H1163" s="4">
        <f t="array" ref="H1163">MATCH(G1163,LARGE(IF($C$5:$C$1215=C1163,$G$5:$G$1215),ROW($1:$1216)),0)</f>
        <v>4</v>
      </c>
      <c r="I1163" s="11"/>
      <c r="M1163"/>
    </row>
    <row r="1164" ht="25.5" spans="1:13">
      <c r="A1164" s="4">
        <v>1160</v>
      </c>
      <c r="B1164" s="4" t="s">
        <v>10</v>
      </c>
      <c r="C1164" s="4" t="s">
        <v>2214</v>
      </c>
      <c r="D1164" s="4" t="s">
        <v>2222</v>
      </c>
      <c r="E1164" s="4" t="s">
        <v>2223</v>
      </c>
      <c r="F1164" s="6">
        <v>74.5</v>
      </c>
      <c r="G1164" s="7">
        <v>78.05</v>
      </c>
      <c r="H1164" s="4">
        <f t="array" ref="H1164">MATCH(G1164,LARGE(IF($C$5:$C$1215=C1164,$G$5:$G$1215),ROW($1:$1216)),0)</f>
        <v>5</v>
      </c>
      <c r="I1164" s="11"/>
      <c r="M1164"/>
    </row>
    <row r="1165" ht="25.5" spans="1:13">
      <c r="A1165" s="4">
        <v>1161</v>
      </c>
      <c r="B1165" s="4" t="s">
        <v>10</v>
      </c>
      <c r="C1165" s="4" t="s">
        <v>2214</v>
      </c>
      <c r="D1165" s="4" t="s">
        <v>2224</v>
      </c>
      <c r="E1165" s="4" t="s">
        <v>2225</v>
      </c>
      <c r="F1165" s="6">
        <v>75.24</v>
      </c>
      <c r="G1165" s="7">
        <v>77.42</v>
      </c>
      <c r="H1165" s="4">
        <f t="array" ref="H1165">MATCH(G1165,LARGE(IF($C$5:$C$1215=C1165,$G$5:$G$1215),ROW($1:$1216)),0)</f>
        <v>6</v>
      </c>
      <c r="I1165" s="11"/>
      <c r="M1165"/>
    </row>
    <row r="1166" ht="25.5" spans="1:13">
      <c r="A1166" s="4">
        <v>1162</v>
      </c>
      <c r="B1166" s="4" t="s">
        <v>10</v>
      </c>
      <c r="C1166" s="4" t="s">
        <v>2214</v>
      </c>
      <c r="D1166" s="4" t="s">
        <v>2226</v>
      </c>
      <c r="E1166" s="4" t="s">
        <v>2227</v>
      </c>
      <c r="F1166" s="6">
        <v>72.4</v>
      </c>
      <c r="G1166" s="7">
        <v>77.24</v>
      </c>
      <c r="H1166" s="4">
        <f t="array" ref="H1166">MATCH(G1166,LARGE(IF($C$5:$C$1215=C1166,$G$5:$G$1215),ROW($1:$1216)),0)</f>
        <v>7</v>
      </c>
      <c r="I1166" s="11"/>
      <c r="M1166"/>
    </row>
    <row r="1167" ht="25.5" spans="1:13">
      <c r="A1167" s="4">
        <v>1163</v>
      </c>
      <c r="B1167" s="4" t="s">
        <v>10</v>
      </c>
      <c r="C1167" s="4" t="s">
        <v>2214</v>
      </c>
      <c r="D1167" s="4" t="s">
        <v>2228</v>
      </c>
      <c r="E1167" s="4" t="s">
        <v>2229</v>
      </c>
      <c r="F1167" s="6">
        <v>73.5</v>
      </c>
      <c r="G1167" s="7">
        <v>76.99</v>
      </c>
      <c r="H1167" s="4">
        <f t="array" ref="H1167">MATCH(G1167,LARGE(IF($C$5:$C$1215=C1167,$G$5:$G$1215),ROW($1:$1216)),0)</f>
        <v>8</v>
      </c>
      <c r="I1167" s="11"/>
      <c r="M1167"/>
    </row>
    <row r="1168" ht="25.5" spans="1:13">
      <c r="A1168" s="4">
        <v>1164</v>
      </c>
      <c r="B1168" s="4" t="s">
        <v>10</v>
      </c>
      <c r="C1168" s="4" t="s">
        <v>2214</v>
      </c>
      <c r="D1168" s="4" t="s">
        <v>1859</v>
      </c>
      <c r="E1168" s="4" t="s">
        <v>2230</v>
      </c>
      <c r="F1168" s="6">
        <v>71.64</v>
      </c>
      <c r="G1168" s="7">
        <v>76.82</v>
      </c>
      <c r="H1168" s="4">
        <f t="array" ref="H1168">MATCH(G1168,LARGE(IF($C$5:$C$1215=C1168,$G$5:$G$1215),ROW($1:$1216)),0)</f>
        <v>9</v>
      </c>
      <c r="I1168" s="11"/>
      <c r="M1168"/>
    </row>
    <row r="1169" ht="25.5" spans="1:13">
      <c r="A1169" s="4">
        <v>1165</v>
      </c>
      <c r="B1169" s="4" t="s">
        <v>10</v>
      </c>
      <c r="C1169" s="4" t="s">
        <v>2214</v>
      </c>
      <c r="D1169" s="4" t="s">
        <v>1811</v>
      </c>
      <c r="E1169" s="4" t="s">
        <v>2231</v>
      </c>
      <c r="F1169" s="6">
        <v>69.84</v>
      </c>
      <c r="G1169" s="7">
        <v>76.52</v>
      </c>
      <c r="H1169" s="4">
        <f t="array" ref="H1169">MATCH(G1169,LARGE(IF($C$5:$C$1215=C1169,$G$5:$G$1215),ROW($1:$1216)),0)</f>
        <v>10</v>
      </c>
      <c r="I1169" s="11"/>
      <c r="M1169"/>
    </row>
    <row r="1170" ht="25.5" spans="1:13">
      <c r="A1170" s="4">
        <v>1166</v>
      </c>
      <c r="B1170" s="4" t="s">
        <v>10</v>
      </c>
      <c r="C1170" s="4" t="s">
        <v>2214</v>
      </c>
      <c r="D1170" s="4" t="s">
        <v>2232</v>
      </c>
      <c r="E1170" s="4" t="s">
        <v>2233</v>
      </c>
      <c r="F1170" s="6">
        <v>72.8</v>
      </c>
      <c r="G1170" s="7">
        <v>76.44</v>
      </c>
      <c r="H1170" s="4">
        <f t="array" ref="H1170">MATCH(G1170,LARGE(IF($C$5:$C$1215=C1170,$G$5:$G$1215),ROW($1:$1216)),0)</f>
        <v>11</v>
      </c>
      <c r="I1170" s="11"/>
      <c r="M1170"/>
    </row>
    <row r="1171" ht="25.5" spans="1:13">
      <c r="A1171" s="4">
        <v>1167</v>
      </c>
      <c r="B1171" s="4" t="s">
        <v>10</v>
      </c>
      <c r="C1171" s="4" t="s">
        <v>2214</v>
      </c>
      <c r="D1171" s="4" t="s">
        <v>2234</v>
      </c>
      <c r="E1171" s="4" t="s">
        <v>2235</v>
      </c>
      <c r="F1171" s="6">
        <v>67.62</v>
      </c>
      <c r="G1171" s="7">
        <v>76.09</v>
      </c>
      <c r="H1171" s="4">
        <f t="array" ref="H1171">MATCH(G1171,LARGE(IF($C$5:$C$1215=C1171,$G$5:$G$1215),ROW($1:$1216)),0)</f>
        <v>12</v>
      </c>
      <c r="I1171" s="11"/>
      <c r="M1171"/>
    </row>
    <row r="1172" ht="25.5" spans="1:13">
      <c r="A1172" s="4">
        <v>1168</v>
      </c>
      <c r="B1172" s="4" t="s">
        <v>10</v>
      </c>
      <c r="C1172" s="4" t="s">
        <v>2214</v>
      </c>
      <c r="D1172" s="4" t="s">
        <v>2236</v>
      </c>
      <c r="E1172" s="4" t="s">
        <v>2237</v>
      </c>
      <c r="F1172" s="6">
        <v>69.34</v>
      </c>
      <c r="G1172" s="7">
        <v>74.95</v>
      </c>
      <c r="H1172" s="4">
        <f t="array" ref="H1172">MATCH(G1172,LARGE(IF($C$5:$C$1215=C1172,$G$5:$G$1215),ROW($1:$1216)),0)</f>
        <v>13</v>
      </c>
      <c r="I1172" s="11"/>
      <c r="M1172"/>
    </row>
    <row r="1173" ht="25.5" spans="1:13">
      <c r="A1173" s="4">
        <v>1169</v>
      </c>
      <c r="B1173" s="4" t="s">
        <v>10</v>
      </c>
      <c r="C1173" s="4" t="s">
        <v>2214</v>
      </c>
      <c r="D1173" s="4" t="s">
        <v>2238</v>
      </c>
      <c r="E1173" s="4" t="s">
        <v>2239</v>
      </c>
      <c r="F1173" s="6">
        <v>70.8</v>
      </c>
      <c r="G1173" s="7">
        <v>74.76</v>
      </c>
      <c r="H1173" s="4">
        <f t="array" ref="H1173">MATCH(G1173,LARGE(IF($C$5:$C$1215=C1173,$G$5:$G$1215),ROW($1:$1216)),0)</f>
        <v>14</v>
      </c>
      <c r="I1173" s="11"/>
      <c r="M1173"/>
    </row>
    <row r="1174" ht="25.5" spans="1:13">
      <c r="A1174" s="4">
        <v>1170</v>
      </c>
      <c r="B1174" s="4" t="s">
        <v>10</v>
      </c>
      <c r="C1174" s="4" t="s">
        <v>2214</v>
      </c>
      <c r="D1174" s="4" t="s">
        <v>1819</v>
      </c>
      <c r="E1174" s="4" t="s">
        <v>2240</v>
      </c>
      <c r="F1174" s="6">
        <v>65.08</v>
      </c>
      <c r="G1174" s="7">
        <v>72.54</v>
      </c>
      <c r="H1174" s="4">
        <f t="array" ref="H1174">MATCH(G1174,LARGE(IF($C$5:$C$1215=C1174,$G$5:$G$1215),ROW($1:$1216)),0)</f>
        <v>15</v>
      </c>
      <c r="I1174" s="11"/>
      <c r="M1174"/>
    </row>
    <row r="1175" ht="25.5" spans="1:13">
      <c r="A1175" s="4">
        <v>1171</v>
      </c>
      <c r="B1175" s="4" t="s">
        <v>10</v>
      </c>
      <c r="C1175" s="4" t="s">
        <v>2214</v>
      </c>
      <c r="D1175" s="4" t="s">
        <v>1823</v>
      </c>
      <c r="E1175" s="4" t="s">
        <v>2241</v>
      </c>
      <c r="F1175" s="6">
        <v>71</v>
      </c>
      <c r="G1175" s="7">
        <v>70.7</v>
      </c>
      <c r="H1175" s="4">
        <f t="array" ref="H1175">MATCH(G1175,LARGE(IF($C$5:$C$1215=C1175,$G$5:$G$1215),ROW($1:$1216)),0)</f>
        <v>16</v>
      </c>
      <c r="I1175" s="11"/>
      <c r="M1175"/>
    </row>
    <row r="1176" ht="25.5" spans="1:13">
      <c r="A1176" s="4">
        <v>1172</v>
      </c>
      <c r="B1176" s="4" t="s">
        <v>10</v>
      </c>
      <c r="C1176" s="4" t="s">
        <v>2214</v>
      </c>
      <c r="D1176" s="4" t="s">
        <v>508</v>
      </c>
      <c r="E1176" s="4" t="s">
        <v>2242</v>
      </c>
      <c r="F1176" s="6">
        <v>69.3</v>
      </c>
      <c r="G1176" s="7">
        <v>67.41</v>
      </c>
      <c r="H1176" s="4">
        <f t="array" ref="H1176">MATCH(G1176,LARGE(IF($C$5:$C$1215=C1176,$G$5:$G$1215),ROW($1:$1216)),0)</f>
        <v>17</v>
      </c>
      <c r="I1176" s="11"/>
      <c r="M1176"/>
    </row>
    <row r="1177" ht="25.5" spans="1:13">
      <c r="A1177" s="4">
        <v>1173</v>
      </c>
      <c r="B1177" s="4" t="s">
        <v>10</v>
      </c>
      <c r="C1177" s="4" t="s">
        <v>2214</v>
      </c>
      <c r="D1177" s="4" t="s">
        <v>2243</v>
      </c>
      <c r="E1177" s="4" t="s">
        <v>2244</v>
      </c>
      <c r="F1177" s="6">
        <v>70.32</v>
      </c>
      <c r="G1177" s="7">
        <v>65.96</v>
      </c>
      <c r="H1177" s="4">
        <f t="array" ref="H1177">MATCH(G1177,LARGE(IF($C$5:$C$1215=C1177,$G$5:$G$1215),ROW($1:$1216)),0)</f>
        <v>18</v>
      </c>
      <c r="I1177" s="11"/>
      <c r="M1177"/>
    </row>
    <row r="1178" ht="25.5" spans="1:13">
      <c r="A1178" s="4">
        <v>1174</v>
      </c>
      <c r="B1178" s="4" t="s">
        <v>10</v>
      </c>
      <c r="C1178" s="4" t="s">
        <v>2214</v>
      </c>
      <c r="D1178" s="4" t="s">
        <v>478</v>
      </c>
      <c r="E1178" s="4" t="s">
        <v>2245</v>
      </c>
      <c r="F1178" s="6">
        <v>70.28</v>
      </c>
      <c r="G1178" s="7">
        <v>63.14</v>
      </c>
      <c r="H1178" s="4">
        <f t="array" ref="H1178">MATCH(G1178,LARGE(IF($C$5:$C$1215=C1178,$G$5:$G$1215),ROW($1:$1216)),0)</f>
        <v>19</v>
      </c>
      <c r="I1178" s="11"/>
      <c r="M1178"/>
    </row>
    <row r="1179" ht="25.5" spans="1:13">
      <c r="A1179" s="4">
        <v>1175</v>
      </c>
      <c r="B1179" s="4" t="s">
        <v>10</v>
      </c>
      <c r="C1179" s="4" t="s">
        <v>2214</v>
      </c>
      <c r="D1179" s="4" t="s">
        <v>2246</v>
      </c>
      <c r="E1179" s="4" t="s">
        <v>2247</v>
      </c>
      <c r="F1179" s="6">
        <v>69.74</v>
      </c>
      <c r="G1179" s="7">
        <v>60.55</v>
      </c>
      <c r="H1179" s="4">
        <f t="array" ref="H1179">MATCH(G1179,LARGE(IF($C$5:$C$1215=C1179,$G$5:$G$1215),ROW($1:$1216)),0)</f>
        <v>20</v>
      </c>
      <c r="I1179" s="11"/>
      <c r="M1179"/>
    </row>
    <row r="1180" ht="25.5" spans="1:13">
      <c r="A1180" s="4">
        <v>1176</v>
      </c>
      <c r="B1180" s="4" t="s">
        <v>10</v>
      </c>
      <c r="C1180" s="4" t="s">
        <v>2248</v>
      </c>
      <c r="D1180" s="4" t="s">
        <v>1876</v>
      </c>
      <c r="E1180" s="4" t="s">
        <v>2249</v>
      </c>
      <c r="F1180" s="6">
        <v>78.6</v>
      </c>
      <c r="G1180" s="7">
        <v>84.9</v>
      </c>
      <c r="H1180" s="4">
        <f t="array" ref="H1180">MATCH(G1180,LARGE(IF($C$5:$C$1215=C1180,$G$5:$G$1215),ROW($1:$1216)),0)</f>
        <v>1</v>
      </c>
      <c r="I1180" s="11"/>
      <c r="M1180"/>
    </row>
    <row r="1181" ht="25.5" spans="1:13">
      <c r="A1181" s="4">
        <v>1177</v>
      </c>
      <c r="B1181" s="4" t="s">
        <v>10</v>
      </c>
      <c r="C1181" s="4" t="s">
        <v>2248</v>
      </c>
      <c r="D1181" s="4" t="s">
        <v>1896</v>
      </c>
      <c r="E1181" s="4" t="s">
        <v>2250</v>
      </c>
      <c r="F1181" s="6">
        <v>81.86</v>
      </c>
      <c r="G1181" s="7">
        <v>84.89</v>
      </c>
      <c r="H1181" s="4">
        <f t="array" ref="H1181">MATCH(G1181,LARGE(IF($C$5:$C$1215=C1181,$G$5:$G$1215),ROW($1:$1216)),0)</f>
        <v>2</v>
      </c>
      <c r="I1181" s="11"/>
      <c r="M1181"/>
    </row>
    <row r="1182" ht="25.5" spans="1:13">
      <c r="A1182" s="4">
        <v>1178</v>
      </c>
      <c r="B1182" s="4" t="s">
        <v>10</v>
      </c>
      <c r="C1182" s="4" t="s">
        <v>2248</v>
      </c>
      <c r="D1182" s="4" t="s">
        <v>1880</v>
      </c>
      <c r="E1182" s="4" t="s">
        <v>2251</v>
      </c>
      <c r="F1182" s="6">
        <v>73.18</v>
      </c>
      <c r="G1182" s="7">
        <v>82.09</v>
      </c>
      <c r="H1182" s="4">
        <f t="array" ref="H1182">MATCH(G1182,LARGE(IF($C$5:$C$1215=C1182,$G$5:$G$1215),ROW($1:$1216)),0)</f>
        <v>3</v>
      </c>
      <c r="I1182" s="11"/>
      <c r="M1182"/>
    </row>
    <row r="1183" ht="25.5" spans="1:13">
      <c r="A1183" s="4">
        <v>1179</v>
      </c>
      <c r="B1183" s="4" t="s">
        <v>10</v>
      </c>
      <c r="C1183" s="4" t="s">
        <v>2248</v>
      </c>
      <c r="D1183" s="4" t="s">
        <v>1907</v>
      </c>
      <c r="E1183" s="4" t="s">
        <v>2252</v>
      </c>
      <c r="F1183" s="6">
        <v>73.54</v>
      </c>
      <c r="G1183" s="7">
        <v>79.87</v>
      </c>
      <c r="H1183" s="4">
        <f t="array" ref="H1183">MATCH(G1183,LARGE(IF($C$5:$C$1215=C1183,$G$5:$G$1215),ROW($1:$1216)),0)</f>
        <v>4</v>
      </c>
      <c r="I1183" s="11"/>
      <c r="M1183"/>
    </row>
    <row r="1184" ht="25.5" spans="1:13">
      <c r="A1184" s="4">
        <v>1180</v>
      </c>
      <c r="B1184" s="4" t="s">
        <v>10</v>
      </c>
      <c r="C1184" s="4" t="s">
        <v>2248</v>
      </c>
      <c r="D1184" s="4" t="s">
        <v>1882</v>
      </c>
      <c r="E1184" s="4" t="s">
        <v>2253</v>
      </c>
      <c r="F1184" s="6">
        <v>77.46</v>
      </c>
      <c r="G1184" s="7">
        <v>78.53</v>
      </c>
      <c r="H1184" s="4">
        <f t="array" ref="H1184">MATCH(G1184,LARGE(IF($C$5:$C$1215=C1184,$G$5:$G$1215),ROW($1:$1216)),0)</f>
        <v>5</v>
      </c>
      <c r="I1184" s="11"/>
      <c r="M1184"/>
    </row>
    <row r="1185" ht="25.5" spans="1:13">
      <c r="A1185" s="4">
        <v>1181</v>
      </c>
      <c r="B1185" s="4" t="s">
        <v>10</v>
      </c>
      <c r="C1185" s="4" t="s">
        <v>2248</v>
      </c>
      <c r="D1185" s="4" t="s">
        <v>1890</v>
      </c>
      <c r="E1185" s="4" t="s">
        <v>2254</v>
      </c>
      <c r="F1185" s="6">
        <v>72.5</v>
      </c>
      <c r="G1185" s="7">
        <v>78.37</v>
      </c>
      <c r="H1185" s="4">
        <f t="array" ref="H1185">MATCH(G1185,LARGE(IF($C$5:$C$1215=C1185,$G$5:$G$1215),ROW($1:$1216)),0)</f>
        <v>6</v>
      </c>
      <c r="I1185" s="11"/>
      <c r="M1185"/>
    </row>
    <row r="1186" ht="25.5" spans="1:13">
      <c r="A1186" s="4">
        <v>1182</v>
      </c>
      <c r="B1186" s="4" t="s">
        <v>10</v>
      </c>
      <c r="C1186" s="4" t="s">
        <v>2248</v>
      </c>
      <c r="D1186" s="4" t="s">
        <v>1878</v>
      </c>
      <c r="E1186" s="4" t="s">
        <v>2255</v>
      </c>
      <c r="F1186" s="6">
        <v>70.74</v>
      </c>
      <c r="G1186" s="7">
        <v>77.83</v>
      </c>
      <c r="H1186" s="4">
        <f t="array" ref="H1186">MATCH(G1186,LARGE(IF($C$5:$C$1215=C1186,$G$5:$G$1215),ROW($1:$1216)),0)</f>
        <v>7</v>
      </c>
      <c r="I1186" s="11"/>
      <c r="M1186"/>
    </row>
    <row r="1187" ht="25.5" spans="1:13">
      <c r="A1187" s="4">
        <v>1183</v>
      </c>
      <c r="B1187" s="4" t="s">
        <v>10</v>
      </c>
      <c r="C1187" s="4" t="s">
        <v>2248</v>
      </c>
      <c r="D1187" s="4" t="s">
        <v>1905</v>
      </c>
      <c r="E1187" s="4" t="s">
        <v>2256</v>
      </c>
      <c r="F1187" s="6">
        <v>68.06</v>
      </c>
      <c r="G1187" s="7">
        <v>73.63</v>
      </c>
      <c r="H1187" s="4">
        <f t="array" ref="H1187">MATCH(G1187,LARGE(IF($C$5:$C$1215=C1187,$G$5:$G$1215),ROW($1:$1216)),0)</f>
        <v>8</v>
      </c>
      <c r="I1187" s="11"/>
      <c r="M1187"/>
    </row>
    <row r="1188" ht="25.5" spans="1:13">
      <c r="A1188" s="4">
        <v>1184</v>
      </c>
      <c r="B1188" s="4" t="s">
        <v>10</v>
      </c>
      <c r="C1188" s="4" t="s">
        <v>2248</v>
      </c>
      <c r="D1188" s="4" t="s">
        <v>1892</v>
      </c>
      <c r="E1188" s="4" t="s">
        <v>2257</v>
      </c>
      <c r="F1188" s="6">
        <v>61.5</v>
      </c>
      <c r="G1188" s="7">
        <v>57.95</v>
      </c>
      <c r="H1188" s="4">
        <f t="array" ref="H1188">MATCH(G1188,LARGE(IF($C$5:$C$1215=C1188,$G$5:$G$1215),ROW($1:$1216)),0)</f>
        <v>9</v>
      </c>
      <c r="I1188" s="11"/>
      <c r="M1188"/>
    </row>
    <row r="1189" ht="25.5" spans="1:13">
      <c r="A1189" s="4">
        <v>1185</v>
      </c>
      <c r="B1189" s="4" t="s">
        <v>10</v>
      </c>
      <c r="C1189" s="4" t="s">
        <v>2258</v>
      </c>
      <c r="D1189" s="4" t="s">
        <v>1924</v>
      </c>
      <c r="E1189" s="4" t="s">
        <v>2259</v>
      </c>
      <c r="F1189" s="6">
        <v>77.92</v>
      </c>
      <c r="G1189" s="7">
        <v>85.08</v>
      </c>
      <c r="H1189" s="4">
        <f t="array" ref="H1189">MATCH(G1189,LARGE(IF($C$5:$C$1215=C1189,$G$5:$G$1215),ROW($1:$1216)),0)</f>
        <v>1</v>
      </c>
      <c r="I1189" s="11"/>
      <c r="M1189"/>
    </row>
    <row r="1190" ht="25.5" spans="1:13">
      <c r="A1190" s="4">
        <v>1186</v>
      </c>
      <c r="B1190" s="4" t="s">
        <v>10</v>
      </c>
      <c r="C1190" s="4" t="s">
        <v>2258</v>
      </c>
      <c r="D1190" s="4" t="s">
        <v>2260</v>
      </c>
      <c r="E1190" s="4" t="s">
        <v>2261</v>
      </c>
      <c r="F1190" s="6">
        <v>73.8</v>
      </c>
      <c r="G1190" s="7">
        <v>83.1</v>
      </c>
      <c r="H1190" s="4">
        <f t="array" ref="H1190">MATCH(G1190,LARGE(IF($C$5:$C$1215=C1190,$G$5:$G$1215),ROW($1:$1216)),0)</f>
        <v>2</v>
      </c>
      <c r="I1190" s="11"/>
      <c r="M1190"/>
    </row>
    <row r="1191" ht="25.5" spans="1:13">
      <c r="A1191" s="4">
        <v>1187</v>
      </c>
      <c r="B1191" s="4" t="s">
        <v>10</v>
      </c>
      <c r="C1191" s="4" t="s">
        <v>2258</v>
      </c>
      <c r="D1191" s="4" t="s">
        <v>2262</v>
      </c>
      <c r="E1191" s="4" t="s">
        <v>2263</v>
      </c>
      <c r="F1191" s="6">
        <v>79.02</v>
      </c>
      <c r="G1191" s="7">
        <v>82.19</v>
      </c>
      <c r="H1191" s="4">
        <f t="array" ref="H1191">MATCH(G1191,LARGE(IF($C$5:$C$1215=C1191,$G$5:$G$1215),ROW($1:$1216)),0)</f>
        <v>3</v>
      </c>
      <c r="I1191" s="11"/>
      <c r="M1191"/>
    </row>
    <row r="1192" ht="25.5" spans="1:13">
      <c r="A1192" s="4">
        <v>1188</v>
      </c>
      <c r="B1192" s="4" t="s">
        <v>10</v>
      </c>
      <c r="C1192" s="4" t="s">
        <v>2258</v>
      </c>
      <c r="D1192" s="4" t="s">
        <v>1912</v>
      </c>
      <c r="E1192" s="4" t="s">
        <v>2264</v>
      </c>
      <c r="F1192" s="6">
        <v>72.84</v>
      </c>
      <c r="G1192" s="7">
        <v>81.68</v>
      </c>
      <c r="H1192" s="4">
        <f t="array" ref="H1192">MATCH(G1192,LARGE(IF($C$5:$C$1215=C1192,$G$5:$G$1215),ROW($1:$1216)),0)</f>
        <v>4</v>
      </c>
      <c r="I1192" s="11"/>
      <c r="M1192"/>
    </row>
    <row r="1193" ht="25.5" spans="1:13">
      <c r="A1193" s="4">
        <v>1189</v>
      </c>
      <c r="B1193" s="4" t="s">
        <v>10</v>
      </c>
      <c r="C1193" s="4" t="s">
        <v>2258</v>
      </c>
      <c r="D1193" s="4" t="s">
        <v>2265</v>
      </c>
      <c r="E1193" s="4" t="s">
        <v>2266</v>
      </c>
      <c r="F1193" s="6">
        <v>76.8</v>
      </c>
      <c r="G1193" s="7">
        <v>80.7</v>
      </c>
      <c r="H1193" s="4">
        <f t="array" ref="H1193">MATCH(G1193,LARGE(IF($C$5:$C$1215=C1193,$G$5:$G$1215),ROW($1:$1216)),0)</f>
        <v>5</v>
      </c>
      <c r="I1193" s="11"/>
      <c r="M1193"/>
    </row>
    <row r="1194" ht="25.5" spans="1:13">
      <c r="A1194" s="4">
        <v>1190</v>
      </c>
      <c r="B1194" s="4" t="s">
        <v>10</v>
      </c>
      <c r="C1194" s="4" t="s">
        <v>2258</v>
      </c>
      <c r="D1194" s="4" t="s">
        <v>2267</v>
      </c>
      <c r="E1194" s="4" t="s">
        <v>2268</v>
      </c>
      <c r="F1194" s="6">
        <v>76.44</v>
      </c>
      <c r="G1194" s="7">
        <v>80.32</v>
      </c>
      <c r="H1194" s="4">
        <f t="array" ref="H1194">MATCH(G1194,LARGE(IF($C$5:$C$1215=C1194,$G$5:$G$1215),ROW($1:$1216)),0)</f>
        <v>6</v>
      </c>
      <c r="I1194" s="11"/>
      <c r="M1194"/>
    </row>
    <row r="1195" ht="25.5" spans="1:13">
      <c r="A1195" s="4">
        <v>1191</v>
      </c>
      <c r="B1195" s="4" t="s">
        <v>10</v>
      </c>
      <c r="C1195" s="4" t="s">
        <v>2258</v>
      </c>
      <c r="D1195" s="4" t="s">
        <v>2269</v>
      </c>
      <c r="E1195" s="4" t="s">
        <v>2270</v>
      </c>
      <c r="F1195" s="6">
        <v>72.3</v>
      </c>
      <c r="G1195" s="7">
        <v>79.35</v>
      </c>
      <c r="H1195" s="4">
        <f t="array" ref="H1195">MATCH(G1195,LARGE(IF($C$5:$C$1215=C1195,$G$5:$G$1215),ROW($1:$1216)),0)</f>
        <v>7</v>
      </c>
      <c r="I1195" s="11"/>
      <c r="M1195"/>
    </row>
    <row r="1196" ht="25.5" spans="1:13">
      <c r="A1196" s="4">
        <v>1192</v>
      </c>
      <c r="B1196" s="4" t="s">
        <v>10</v>
      </c>
      <c r="C1196" s="4" t="s">
        <v>2258</v>
      </c>
      <c r="D1196" s="4" t="s">
        <v>1916</v>
      </c>
      <c r="E1196" s="4" t="s">
        <v>2271</v>
      </c>
      <c r="F1196" s="6">
        <v>71.84</v>
      </c>
      <c r="G1196" s="7">
        <v>77.16</v>
      </c>
      <c r="H1196" s="4">
        <f t="array" ref="H1196">MATCH(G1196,LARGE(IF($C$5:$C$1215=C1196,$G$5:$G$1215),ROW($1:$1216)),0)</f>
        <v>8</v>
      </c>
      <c r="I1196" s="11"/>
      <c r="M1196"/>
    </row>
    <row r="1197" ht="25.5" spans="1:13">
      <c r="A1197" s="4">
        <v>1193</v>
      </c>
      <c r="B1197" s="4" t="s">
        <v>10</v>
      </c>
      <c r="C1197" s="4" t="s">
        <v>2258</v>
      </c>
      <c r="D1197" s="4" t="s">
        <v>2272</v>
      </c>
      <c r="E1197" s="4" t="s">
        <v>2273</v>
      </c>
      <c r="F1197" s="6">
        <v>75.8103448275862</v>
      </c>
      <c r="G1197" s="7">
        <v>74.31</v>
      </c>
      <c r="H1197" s="4">
        <f t="array" ref="H1197">MATCH(G1197,LARGE(IF($C$5:$C$1215=C1197,$G$5:$G$1215),ROW($1:$1216)),0)</f>
        <v>9</v>
      </c>
      <c r="I1197" s="11"/>
      <c r="M1197"/>
    </row>
    <row r="1198" ht="25.5" spans="1:13">
      <c r="A1198" s="4">
        <v>1194</v>
      </c>
      <c r="B1198" s="4" t="s">
        <v>10</v>
      </c>
      <c r="C1198" s="4" t="s">
        <v>2274</v>
      </c>
      <c r="D1198" s="4" t="s">
        <v>472</v>
      </c>
      <c r="E1198" s="4" t="s">
        <v>2275</v>
      </c>
      <c r="F1198" s="6">
        <v>81.695652173913</v>
      </c>
      <c r="G1198" s="7">
        <v>86.8878260869565</v>
      </c>
      <c r="H1198" s="4">
        <f t="array" ref="H1198">MATCH(G1198,LARGE(IF($C$5:$C$1215=C1198,$G$5:$G$1215),ROW($1:$1216)),0)</f>
        <v>1</v>
      </c>
      <c r="I1198" s="11"/>
      <c r="M1198"/>
    </row>
    <row r="1199" ht="25.5" spans="1:13">
      <c r="A1199" s="4">
        <v>1195</v>
      </c>
      <c r="B1199" s="4" t="s">
        <v>10</v>
      </c>
      <c r="C1199" s="4" t="s">
        <v>2274</v>
      </c>
      <c r="D1199" s="4" t="s">
        <v>492</v>
      </c>
      <c r="E1199" s="4" t="s">
        <v>2276</v>
      </c>
      <c r="F1199" s="6">
        <v>81.5217391304348</v>
      </c>
      <c r="G1199" s="7">
        <v>86.3608695652174</v>
      </c>
      <c r="H1199" s="4">
        <f t="array" ref="H1199">MATCH(G1199,LARGE(IF($C$5:$C$1215=C1199,$G$5:$G$1215),ROW($1:$1216)),0)</f>
        <v>2</v>
      </c>
      <c r="I1199" s="11"/>
      <c r="M1199"/>
    </row>
    <row r="1200" ht="25.5" spans="1:13">
      <c r="A1200" s="4">
        <v>1196</v>
      </c>
      <c r="B1200" s="4" t="s">
        <v>10</v>
      </c>
      <c r="C1200" s="4" t="s">
        <v>2274</v>
      </c>
      <c r="D1200" s="4" t="s">
        <v>470</v>
      </c>
      <c r="E1200" s="4" t="s">
        <v>2277</v>
      </c>
      <c r="F1200" s="6">
        <v>79.9565217391304</v>
      </c>
      <c r="G1200" s="7">
        <v>85.6582608695652</v>
      </c>
      <c r="H1200" s="4">
        <f t="array" ref="H1200">MATCH(G1200,LARGE(IF($C$5:$C$1215=C1200,$G$5:$G$1215),ROW($1:$1216)),0)</f>
        <v>3</v>
      </c>
      <c r="I1200" s="11"/>
      <c r="M1200"/>
    </row>
    <row r="1201" ht="25.5" spans="1:13">
      <c r="A1201" s="4">
        <v>1197</v>
      </c>
      <c r="B1201" s="4" t="s">
        <v>10</v>
      </c>
      <c r="C1201" s="4" t="s">
        <v>2274</v>
      </c>
      <c r="D1201" s="4" t="s">
        <v>480</v>
      </c>
      <c r="E1201" s="4" t="s">
        <v>2278</v>
      </c>
      <c r="F1201" s="6">
        <v>78.8478260869565</v>
      </c>
      <c r="G1201" s="7">
        <v>84.8239130434783</v>
      </c>
      <c r="H1201" s="4">
        <f t="array" ref="H1201">MATCH(G1201,LARGE(IF($C$5:$C$1215=C1201,$G$5:$G$1215),ROW($1:$1216)),0)</f>
        <v>4</v>
      </c>
      <c r="I1201" s="11"/>
      <c r="M1201"/>
    </row>
    <row r="1202" ht="25.5" spans="1:13">
      <c r="A1202" s="4">
        <v>1198</v>
      </c>
      <c r="B1202" s="4" t="s">
        <v>10</v>
      </c>
      <c r="C1202" s="4" t="s">
        <v>2274</v>
      </c>
      <c r="D1202" s="4" t="s">
        <v>2279</v>
      </c>
      <c r="E1202" s="4" t="s">
        <v>2280</v>
      </c>
      <c r="F1202" s="6">
        <v>81</v>
      </c>
      <c r="G1202" s="7">
        <v>83.74</v>
      </c>
      <c r="H1202" s="4">
        <f t="array" ref="H1202">MATCH(G1202,LARGE(IF($C$5:$C$1215=C1202,$G$5:$G$1215),ROW($1:$1216)),0)</f>
        <v>5</v>
      </c>
      <c r="I1202" s="11"/>
      <c r="M1202"/>
    </row>
    <row r="1203" ht="25.5" spans="1:13">
      <c r="A1203" s="4">
        <v>1199</v>
      </c>
      <c r="B1203" s="4" t="s">
        <v>10</v>
      </c>
      <c r="C1203" s="4" t="s">
        <v>2274</v>
      </c>
      <c r="D1203" s="4" t="s">
        <v>482</v>
      </c>
      <c r="E1203" s="4" t="s">
        <v>2281</v>
      </c>
      <c r="F1203" s="6">
        <v>77.5</v>
      </c>
      <c r="G1203" s="7">
        <v>81.59</v>
      </c>
      <c r="H1203" s="4">
        <f t="array" ref="H1203">MATCH(G1203,LARGE(IF($C$5:$C$1215=C1203,$G$5:$G$1215),ROW($1:$1216)),0)</f>
        <v>6</v>
      </c>
      <c r="I1203" s="11"/>
      <c r="M1203"/>
    </row>
    <row r="1204" ht="25.5" spans="1:13">
      <c r="A1204" s="4">
        <v>1200</v>
      </c>
      <c r="B1204" s="4" t="s">
        <v>10</v>
      </c>
      <c r="C1204" s="4" t="s">
        <v>2274</v>
      </c>
      <c r="D1204" s="4" t="s">
        <v>494</v>
      </c>
      <c r="E1204" s="4" t="s">
        <v>2282</v>
      </c>
      <c r="F1204" s="6">
        <v>83.804347826087</v>
      </c>
      <c r="G1204" s="7">
        <v>81.4221739130435</v>
      </c>
      <c r="H1204" s="4">
        <f t="array" ref="H1204">MATCH(G1204,LARGE(IF($C$5:$C$1215=C1204,$G$5:$G$1215),ROW($1:$1216)),0)</f>
        <v>7</v>
      </c>
      <c r="I1204" s="11"/>
      <c r="M1204"/>
    </row>
    <row r="1205" ht="25.5" spans="1:13">
      <c r="A1205" s="4">
        <v>1201</v>
      </c>
      <c r="B1205" s="4" t="s">
        <v>10</v>
      </c>
      <c r="C1205" s="4" t="s">
        <v>2274</v>
      </c>
      <c r="D1205" s="4" t="s">
        <v>456</v>
      </c>
      <c r="E1205" s="4" t="s">
        <v>2283</v>
      </c>
      <c r="F1205" s="6">
        <v>74.1521739130435</v>
      </c>
      <c r="G1205" s="7">
        <v>81.0760869565217</v>
      </c>
      <c r="H1205" s="4">
        <f t="array" ref="H1205">MATCH(G1205,LARGE(IF($C$5:$C$1215=C1205,$G$5:$G$1215),ROW($1:$1216)),0)</f>
        <v>8</v>
      </c>
      <c r="I1205" s="11"/>
      <c r="M1205"/>
    </row>
    <row r="1206" ht="25.5" spans="1:13">
      <c r="A1206" s="4">
        <v>1202</v>
      </c>
      <c r="B1206" s="4" t="s">
        <v>10</v>
      </c>
      <c r="C1206" s="4" t="s">
        <v>2274</v>
      </c>
      <c r="D1206" s="4" t="s">
        <v>468</v>
      </c>
      <c r="E1206" s="4" t="s">
        <v>2284</v>
      </c>
      <c r="F1206" s="6">
        <v>77.9130434782609</v>
      </c>
      <c r="G1206" s="7">
        <v>80.8765217391304</v>
      </c>
      <c r="H1206" s="4">
        <f t="array" ref="H1206">MATCH(G1206,LARGE(IF($C$5:$C$1215=C1206,$G$5:$G$1215),ROW($1:$1216)),0)</f>
        <v>9</v>
      </c>
      <c r="I1206" s="11"/>
      <c r="M1206"/>
    </row>
    <row r="1207" ht="25.5" spans="1:13">
      <c r="A1207" s="4">
        <v>1203</v>
      </c>
      <c r="B1207" s="4" t="s">
        <v>10</v>
      </c>
      <c r="C1207" s="4" t="s">
        <v>2274</v>
      </c>
      <c r="D1207" s="4" t="s">
        <v>462</v>
      </c>
      <c r="E1207" s="4" t="s">
        <v>2285</v>
      </c>
      <c r="F1207" s="6">
        <v>74.5217391304348</v>
      </c>
      <c r="G1207" s="7">
        <v>80.7608695652174</v>
      </c>
      <c r="H1207" s="4">
        <f t="array" ref="H1207">MATCH(G1207,LARGE(IF($C$5:$C$1215=C1207,$G$5:$G$1215),ROW($1:$1216)),0)</f>
        <v>10</v>
      </c>
      <c r="I1207" s="11"/>
      <c r="M1207"/>
    </row>
    <row r="1208" ht="25.5" spans="1:13">
      <c r="A1208" s="4">
        <v>1204</v>
      </c>
      <c r="B1208" s="4" t="s">
        <v>10</v>
      </c>
      <c r="C1208" s="4" t="s">
        <v>2274</v>
      </c>
      <c r="D1208" s="4" t="s">
        <v>490</v>
      </c>
      <c r="E1208" s="4" t="s">
        <v>2286</v>
      </c>
      <c r="F1208" s="6">
        <v>77.2391304347826</v>
      </c>
      <c r="G1208" s="7">
        <v>80.1395652173913</v>
      </c>
      <c r="H1208" s="4">
        <f t="array" ref="H1208">MATCH(G1208,LARGE(IF($C$5:$C$1215=C1208,$G$5:$G$1215),ROW($1:$1216)),0)</f>
        <v>11</v>
      </c>
      <c r="I1208" s="11"/>
      <c r="M1208"/>
    </row>
    <row r="1209" ht="25.5" spans="1:13">
      <c r="A1209" s="4">
        <v>1205</v>
      </c>
      <c r="B1209" s="4" t="s">
        <v>10</v>
      </c>
      <c r="C1209" s="4" t="s">
        <v>2274</v>
      </c>
      <c r="D1209" s="4" t="s">
        <v>496</v>
      </c>
      <c r="E1209" s="4" t="s">
        <v>2287</v>
      </c>
      <c r="F1209" s="6">
        <v>75.2826086956522</v>
      </c>
      <c r="G1209" s="7">
        <v>79.4413043478261</v>
      </c>
      <c r="H1209" s="4">
        <f t="array" ref="H1209">MATCH(G1209,LARGE(IF($C$5:$C$1215=C1209,$G$5:$G$1215),ROW($1:$1216)),0)</f>
        <v>12</v>
      </c>
      <c r="I1209" s="11"/>
      <c r="M1209"/>
    </row>
    <row r="1210" ht="25.5" spans="1:13">
      <c r="A1210" s="4">
        <v>1206</v>
      </c>
      <c r="B1210" s="4" t="s">
        <v>10</v>
      </c>
      <c r="C1210" s="4" t="s">
        <v>2274</v>
      </c>
      <c r="D1210" s="4" t="s">
        <v>2288</v>
      </c>
      <c r="E1210" s="4" t="s">
        <v>2289</v>
      </c>
      <c r="F1210" s="6">
        <v>79.2173913043478</v>
      </c>
      <c r="G1210" s="7">
        <v>79.2886956521739</v>
      </c>
      <c r="H1210" s="4">
        <f t="array" ref="H1210">MATCH(G1210,LARGE(IF($C$5:$C$1215=C1210,$G$5:$G$1215),ROW($1:$1216)),0)</f>
        <v>13</v>
      </c>
      <c r="I1210" s="11"/>
      <c r="M1210"/>
    </row>
    <row r="1211" ht="25.5" spans="1:13">
      <c r="A1211" s="4">
        <v>1207</v>
      </c>
      <c r="B1211" s="4" t="s">
        <v>10</v>
      </c>
      <c r="C1211" s="4" t="s">
        <v>2274</v>
      </c>
      <c r="D1211" s="4" t="s">
        <v>466</v>
      </c>
      <c r="E1211" s="4" t="s">
        <v>2290</v>
      </c>
      <c r="F1211" s="6">
        <v>72.9130434782609</v>
      </c>
      <c r="G1211" s="7">
        <v>78.4965217391304</v>
      </c>
      <c r="H1211" s="4">
        <f t="array" ref="H1211">MATCH(G1211,LARGE(IF($C$5:$C$1215=C1211,$G$5:$G$1215),ROW($1:$1216)),0)</f>
        <v>14</v>
      </c>
      <c r="I1211" s="11"/>
      <c r="M1211"/>
    </row>
    <row r="1212" ht="25.5" spans="1:13">
      <c r="A1212" s="4">
        <v>1208</v>
      </c>
      <c r="B1212" s="4" t="s">
        <v>10</v>
      </c>
      <c r="C1212" s="4" t="s">
        <v>2274</v>
      </c>
      <c r="D1212" s="4" t="s">
        <v>486</v>
      </c>
      <c r="E1212" s="4" t="s">
        <v>2291</v>
      </c>
      <c r="F1212" s="6">
        <v>76.9782608695652</v>
      </c>
      <c r="G1212" s="7">
        <v>78.3291304347826</v>
      </c>
      <c r="H1212" s="4">
        <f t="array" ref="H1212">MATCH(G1212,LARGE(IF($C$5:$C$1215=C1212,$G$5:$G$1215),ROW($1:$1216)),0)</f>
        <v>15</v>
      </c>
      <c r="I1212" s="11"/>
      <c r="M1212"/>
    </row>
    <row r="1213" ht="25.5" spans="1:13">
      <c r="A1213" s="4">
        <v>1209</v>
      </c>
      <c r="B1213" s="4" t="s">
        <v>10</v>
      </c>
      <c r="C1213" s="4" t="s">
        <v>2274</v>
      </c>
      <c r="D1213" s="4" t="s">
        <v>458</v>
      </c>
      <c r="E1213" s="4" t="s">
        <v>2292</v>
      </c>
      <c r="F1213" s="6">
        <v>74.3695652173913</v>
      </c>
      <c r="G1213" s="7">
        <v>78.1847826086957</v>
      </c>
      <c r="H1213" s="4">
        <f t="array" ref="H1213">MATCH(G1213,LARGE(IF($C$5:$C$1215=C1213,$G$5:$G$1215),ROW($1:$1216)),0)</f>
        <v>16</v>
      </c>
      <c r="I1213" s="11"/>
      <c r="M1213"/>
    </row>
    <row r="1214" ht="25.5" spans="1:13">
      <c r="A1214" s="4">
        <v>1210</v>
      </c>
      <c r="B1214" s="4" t="s">
        <v>10</v>
      </c>
      <c r="C1214" s="4" t="s">
        <v>2293</v>
      </c>
      <c r="D1214" s="4" t="s">
        <v>555</v>
      </c>
      <c r="E1214" s="4" t="s">
        <v>2294</v>
      </c>
      <c r="F1214" s="6">
        <v>75.0652173913043</v>
      </c>
      <c r="G1214" s="7">
        <v>80.57</v>
      </c>
      <c r="H1214" s="4">
        <f t="array" ref="H1214">MATCH(G1214,LARGE(IF($C$5:$C$1215=C1214,$G$5:$G$1215),ROW($1:$1216)),0)</f>
        <v>1</v>
      </c>
      <c r="I1214" s="11"/>
      <c r="M1214"/>
    </row>
    <row r="1215" ht="25.5" spans="1:13">
      <c r="A1215" s="4">
        <v>1211</v>
      </c>
      <c r="B1215" s="4" t="s">
        <v>10</v>
      </c>
      <c r="C1215" s="4" t="s">
        <v>2293</v>
      </c>
      <c r="D1215" s="4" t="s">
        <v>651</v>
      </c>
      <c r="E1215" s="4" t="s">
        <v>2295</v>
      </c>
      <c r="F1215" s="6">
        <v>76.3260869565217</v>
      </c>
      <c r="G1215" s="7">
        <v>79.84</v>
      </c>
      <c r="H1215" s="4">
        <f t="array" ref="H1215">MATCH(G1215,LARGE(IF($C$5:$C$1215=C1215,$G$5:$G$1215),ROW($1:$1216)),0)</f>
        <v>2</v>
      </c>
      <c r="I1215" s="11"/>
      <c r="M1215"/>
    </row>
  </sheetData>
  <sortState ref="A5:H1215">
    <sortCondition ref="C5:C1215"/>
    <sortCondition ref="G5:G1215" descending="1"/>
    <sortCondition ref="F5:F1215" descending="1"/>
  </sortState>
  <mergeCells count="2">
    <mergeCell ref="G3:H3"/>
    <mergeCell ref="A1:H2"/>
  </mergeCells>
  <pageMargins left="0.7" right="0.7" top="0.75" bottom="0.75" header="0.3" footer="0.3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倩</cp:lastModifiedBy>
  <dcterms:created xsi:type="dcterms:W3CDTF">2015-06-05T18:19:00Z</dcterms:created>
  <dcterms:modified xsi:type="dcterms:W3CDTF">2024-04-09T06:18:00Z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8C2F9238C4E14848AA60EE3A4F36DD6E_13</vt:lpwstr>
  </property>
  <property fmtid="{D5CDD505-2E9C-101B-9397-08002B2CF9AE}" pid="3" name="KSOProductBuildVer">
    <vt:lpwstr>2052-12.1.0.16388</vt:lpwstr>
  </property>
</Properties>
</file>